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7"/>
  </bookViews>
  <sheets>
    <sheet name="2-1" sheetId="1" r:id="rId1"/>
    <sheet name="2-2" sheetId="2" r:id="rId2"/>
    <sheet name="2-3 (1)" sheetId="3" r:id="rId3"/>
    <sheet name="2-3(2)" sheetId="4" r:id="rId4"/>
    <sheet name="2-4" sheetId="5" r:id="rId5"/>
    <sheet name="2-5-1" sheetId="6" r:id="rId6"/>
    <sheet name="2-5-2" sheetId="7" r:id="rId7"/>
    <sheet name="2-5-3" sheetId="8" r:id="rId8"/>
    <sheet name="2-5-4" sheetId="9" r:id="rId9"/>
    <sheet name="2-5-5 " sheetId="10" r:id="rId10"/>
    <sheet name="2-5-6 " sheetId="11" r:id="rId11"/>
    <sheet name="2-5-7 " sheetId="12" r:id="rId12"/>
    <sheet name="2-5-8 " sheetId="13" r:id="rId13"/>
    <sheet name="2-5-9 " sheetId="14" r:id="rId14"/>
    <sheet name="2-5-10 " sheetId="15" r:id="rId15"/>
    <sheet name="2-5-11" sheetId="16" r:id="rId16"/>
    <sheet name="2-5-12" sheetId="17" r:id="rId17"/>
    <sheet name="2-5-13" sheetId="18" r:id="rId18"/>
    <sheet name="2-5-14" sheetId="19" r:id="rId19"/>
    <sheet name="2-5-15" sheetId="20" r:id="rId20"/>
    <sheet name="2-5-16" sheetId="21" r:id="rId21"/>
    <sheet name="2-5-17" sheetId="22" r:id="rId22"/>
    <sheet name="2-6" sheetId="23" r:id="rId23"/>
    <sheet name="2-7" sheetId="24" r:id="rId24"/>
    <sheet name="2-8" sheetId="25" r:id="rId25"/>
    <sheet name="2-9" sheetId="26" r:id="rId26"/>
  </sheets>
  <definedNames>
    <definedName name="_xlnm.Print_Area" localSheetId="1">'2-2'!$A$1:$J$22</definedName>
    <definedName name="_xlnm.Print_Area" localSheetId="5">'2-5-1'!$A$1:$M$46</definedName>
    <definedName name="_xlnm.Print_Area" localSheetId="14">'2-5-10 '!$A$1:$M$46</definedName>
    <definedName name="_xlnm.Print_Area" localSheetId="15">'2-5-11'!$A$1:$M$46</definedName>
    <definedName name="_xlnm.Print_Area" localSheetId="16">'2-5-12'!$A$1:$M$46</definedName>
    <definedName name="_xlnm.Print_Area" localSheetId="17">'2-5-13'!$A$1:$M$46</definedName>
    <definedName name="_xlnm.Print_Area" localSheetId="18">'2-5-14'!$A$1:$M$46</definedName>
    <definedName name="_xlnm.Print_Area" localSheetId="19">'2-5-15'!$A$1:$M$46</definedName>
    <definedName name="_xlnm.Print_Area" localSheetId="20">'2-5-16'!$A$1:$M$46</definedName>
    <definedName name="_xlnm.Print_Area" localSheetId="21">'2-5-17'!$A$1:$M$46</definedName>
    <definedName name="_xlnm.Print_Area" localSheetId="6">'2-5-2'!$A$1:$M$46</definedName>
    <definedName name="_xlnm.Print_Area" localSheetId="7">'2-5-3'!$A$1:$M$46</definedName>
    <definedName name="_xlnm.Print_Area" localSheetId="8">'2-5-4'!$A$1:$M$46</definedName>
    <definedName name="_xlnm.Print_Area" localSheetId="9">'2-5-5 '!$A$1:$M$46</definedName>
    <definedName name="_xlnm.Print_Area" localSheetId="10">'2-5-6 '!$A$1:$M$46</definedName>
    <definedName name="_xlnm.Print_Area" localSheetId="11">'2-5-7 '!$A$1:$M$46</definedName>
    <definedName name="_xlnm.Print_Area" localSheetId="12">'2-5-8 '!$A$1:$M$46</definedName>
    <definedName name="_xlnm.Print_Area" localSheetId="13">'2-5-9 '!$A$1:$M$46</definedName>
  </definedNames>
  <calcPr fullCalcOnLoad="1"/>
</workbook>
</file>

<file path=xl/sharedStrings.xml><?xml version="1.0" encoding="utf-8"?>
<sst xmlns="http://schemas.openxmlformats.org/spreadsheetml/2006/main" count="956" uniqueCount="171">
  <si>
    <t>（資料：情報推進課）</t>
  </si>
  <si>
    <t>地区名</t>
  </si>
  <si>
    <t>総数</t>
  </si>
  <si>
    <t>（世帯）</t>
  </si>
  <si>
    <t>世帯数</t>
  </si>
  <si>
    <t>人口（人）</t>
  </si>
  <si>
    <t>男</t>
  </si>
  <si>
    <t>女</t>
  </si>
  <si>
    <t>２　地区別住民基本台帳人口・国勢調査人口</t>
  </si>
  <si>
    <t>国勢調査　H17.10.1</t>
  </si>
  <si>
    <t>（資料：市民課・情報推進課「国勢調査」）</t>
  </si>
  <si>
    <t>５　地区別・年齢別住民基本台帳人口</t>
  </si>
  <si>
    <t>（全市）</t>
  </si>
  <si>
    <t>年齢</t>
  </si>
  <si>
    <t>0～4歳</t>
  </si>
  <si>
    <t>5～9歳</t>
  </si>
  <si>
    <t>10～14歳</t>
  </si>
  <si>
    <t>15～19歳</t>
  </si>
  <si>
    <t>20～24歳</t>
  </si>
  <si>
    <t>25～29歳</t>
  </si>
  <si>
    <t>30～34歳</t>
  </si>
  <si>
    <t>35～39歳</t>
  </si>
  <si>
    <t>40～44歳</t>
  </si>
  <si>
    <t>45～49歳</t>
  </si>
  <si>
    <t>50～54歳</t>
  </si>
  <si>
    <t>55～59歳</t>
  </si>
  <si>
    <t>60～64歳</t>
  </si>
  <si>
    <t>65～69歳</t>
  </si>
  <si>
    <t>70～74歳</t>
  </si>
  <si>
    <t>75～79歳</t>
  </si>
  <si>
    <t>80～84歳</t>
  </si>
  <si>
    <t>85～89歳</t>
  </si>
  <si>
    <t>90～94歳</t>
  </si>
  <si>
    <t>95～99歳</t>
  </si>
  <si>
    <t>100歳以上</t>
  </si>
  <si>
    <t>（再掲）</t>
  </si>
  <si>
    <t>65歳以上</t>
  </si>
  <si>
    <t>（龍野地区）</t>
  </si>
  <si>
    <t>５　地区別・年齢別住民基本台帳人口（続き）</t>
  </si>
  <si>
    <t>（小宅地区）</t>
  </si>
  <si>
    <t>（揖西地区）</t>
  </si>
  <si>
    <t>（揖保地区）</t>
  </si>
  <si>
    <t>（誉田地区）</t>
  </si>
  <si>
    <t>（神岡地区）</t>
  </si>
  <si>
    <t>（西栗栖地区）</t>
  </si>
  <si>
    <t>（東栗栖地区）</t>
  </si>
  <si>
    <t>（香島地区）</t>
  </si>
  <si>
    <t>（新宮地区）</t>
  </si>
  <si>
    <t>（越部地区）</t>
  </si>
  <si>
    <t>（半田地区）</t>
  </si>
  <si>
    <t>（神部地区）</t>
  </si>
  <si>
    <t>（河内地区）</t>
  </si>
  <si>
    <t>（御津地区）</t>
  </si>
  <si>
    <t>（室津地区）</t>
  </si>
  <si>
    <t>総 　数</t>
  </si>
  <si>
    <t>龍野地区</t>
  </si>
  <si>
    <t>小宅地区</t>
  </si>
  <si>
    <t>揖西地区</t>
  </si>
  <si>
    <t>揖保地区</t>
  </si>
  <si>
    <t>誉田地区</t>
  </si>
  <si>
    <t>神岡地区</t>
  </si>
  <si>
    <t>西栗栖地区</t>
  </si>
  <si>
    <t>東栗栖地区</t>
  </si>
  <si>
    <t>香島地区</t>
  </si>
  <si>
    <t>新宮地区</t>
  </si>
  <si>
    <t>越部地区</t>
  </si>
  <si>
    <t>半田地区</t>
  </si>
  <si>
    <t>神部地区</t>
  </si>
  <si>
    <t>河内地区</t>
  </si>
  <si>
    <t>御津地区</t>
  </si>
  <si>
    <t>室津地区</t>
  </si>
  <si>
    <t>（平成23年3月31日現在　単位：人）</t>
  </si>
  <si>
    <t>住民基本台帳　H23.3.31</t>
  </si>
  <si>
    <t>１　住民基本台帳人口・世帯数の推移</t>
  </si>
  <si>
    <t>（各年次3月31日現在）</t>
  </si>
  <si>
    <t>旧市町別</t>
  </si>
  <si>
    <t>年次</t>
  </si>
  <si>
    <t>旧龍野市</t>
  </si>
  <si>
    <t>旧新宮町</t>
  </si>
  <si>
    <t>旧揖保川町</t>
  </si>
  <si>
    <t>旧御津町</t>
  </si>
  <si>
    <t>人口</t>
  </si>
  <si>
    <t>昭和57年</t>
  </si>
  <si>
    <t>昭和58年</t>
  </si>
  <si>
    <t>昭和59年</t>
  </si>
  <si>
    <t>昭和60年</t>
  </si>
  <si>
    <t>昭和61年</t>
  </si>
  <si>
    <t>昭和62年</t>
  </si>
  <si>
    <t>昭和63年</t>
  </si>
  <si>
    <t>平成元年</t>
  </si>
  <si>
    <t>平成2年</t>
  </si>
  <si>
    <t>平成3年</t>
  </si>
  <si>
    <t>平成4年</t>
  </si>
  <si>
    <t>平成5年</t>
  </si>
  <si>
    <t>平成6年</t>
  </si>
  <si>
    <t>平成7年</t>
  </si>
  <si>
    <t>平成8年</t>
  </si>
  <si>
    <t>平成9年</t>
  </si>
  <si>
    <t>平成10年</t>
  </si>
  <si>
    <t>平成11年</t>
  </si>
  <si>
    <t>平成12年</t>
  </si>
  <si>
    <t>平成13年</t>
  </si>
  <si>
    <t>平成14年</t>
  </si>
  <si>
    <t>平成15年</t>
  </si>
  <si>
    <t>平成16年</t>
  </si>
  <si>
    <t>平成17年</t>
  </si>
  <si>
    <t>平成18年</t>
  </si>
  <si>
    <t>平成19年</t>
  </si>
  <si>
    <t>平成20年</t>
  </si>
  <si>
    <t>平成21年</t>
  </si>
  <si>
    <t>平成22年</t>
  </si>
  <si>
    <t>平成23年</t>
  </si>
  <si>
    <t>（資料：市民課）</t>
  </si>
  <si>
    <t>３　地区別住民基本台帳人口</t>
  </si>
  <si>
    <t>（各年次3月31日現在　単位：人）</t>
  </si>
  <si>
    <t>平成19年</t>
  </si>
  <si>
    <t>平成20年</t>
  </si>
  <si>
    <t>平成21年</t>
  </si>
  <si>
    <t>平成22年</t>
  </si>
  <si>
    <t>平成23年</t>
  </si>
  <si>
    <t>総　数</t>
  </si>
  <si>
    <t>うち男</t>
  </si>
  <si>
    <t>うち女</t>
  </si>
  <si>
    <t>４　地区別世帯数</t>
  </si>
  <si>
    <t>（各年次3月31日現在　単位：世帯）</t>
  </si>
  <si>
    <t>６　外国人登録人口・世帯数</t>
  </si>
  <si>
    <t>世帯数（世帯）</t>
  </si>
  <si>
    <t>７　自然動態</t>
  </si>
  <si>
    <t>（単位：人）</t>
  </si>
  <si>
    <t>年度</t>
  </si>
  <si>
    <t>出生</t>
  </si>
  <si>
    <t>死亡</t>
  </si>
  <si>
    <t>自然増減</t>
  </si>
  <si>
    <t>平成18年度</t>
  </si>
  <si>
    <t>△191</t>
  </si>
  <si>
    <t>△90</t>
  </si>
  <si>
    <t>△101</t>
  </si>
  <si>
    <t>平成19年度</t>
  </si>
  <si>
    <t>△343</t>
  </si>
  <si>
    <t>△192</t>
  </si>
  <si>
    <t>△151</t>
  </si>
  <si>
    <t>平成20年度</t>
  </si>
  <si>
    <t>△177</t>
  </si>
  <si>
    <t>△106</t>
  </si>
  <si>
    <t>△71</t>
  </si>
  <si>
    <t>平成21年度</t>
  </si>
  <si>
    <t>△203</t>
  </si>
  <si>
    <t>△79</t>
  </si>
  <si>
    <t>△124</t>
  </si>
  <si>
    <t>平成22年度</t>
  </si>
  <si>
    <t>８　社会動態</t>
  </si>
  <si>
    <t>転入</t>
  </si>
  <si>
    <t>転出</t>
  </si>
  <si>
    <t>社会増減</t>
  </si>
  <si>
    <t>△295</t>
  </si>
  <si>
    <t>△148</t>
  </si>
  <si>
    <t>△147</t>
  </si>
  <si>
    <t>△113</t>
  </si>
  <si>
    <t>△24</t>
  </si>
  <si>
    <t>△89</t>
  </si>
  <si>
    <t>△44</t>
  </si>
  <si>
    <t>△30</t>
  </si>
  <si>
    <t>△27</t>
  </si>
  <si>
    <t>△3</t>
  </si>
  <si>
    <t>９　婚姻・離婚</t>
  </si>
  <si>
    <t>（単位：件）</t>
  </si>
  <si>
    <t>婚姻</t>
  </si>
  <si>
    <t>離婚</t>
  </si>
  <si>
    <t>受理</t>
  </si>
  <si>
    <t>送付</t>
  </si>
  <si>
    <t>３　地区別住民基本台帳人口（続き）</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</si>
</sst>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0.0_ "/>
    <numFmt numFmtId="178" formatCode="&quot;¥&quot;#,##0.0;&quot;¥&quot;\-#,##0.0"/>
    <numFmt numFmtId="179" formatCode="#,##0.0"/>
    <numFmt numFmtId="180" formatCode="0.0_);[Red]\(0.0\)"/>
    <numFmt numFmtId="181" formatCode="#,##0.0_);[Red]\(#,##0.0\)"/>
    <numFmt numFmtId="182" formatCode="0_);[Red]\(0\)"/>
    <numFmt numFmtId="183" formatCode="&quot;Yes&quot;;&quot;Yes&quot;;&quot;No&quot;"/>
    <numFmt numFmtId="184" formatCode="&quot;True&quot;;&quot;True&quot;;&quot;False&quot;"/>
    <numFmt numFmtId="185" formatCode="&quot;On&quot;;&quot;On&quot;;&quot;Off&quot;"/>
    <numFmt numFmtId="186" formatCode="[$€-2]\ #,##0.00_);[Red]\([$€-2]\ #,##0.00\)"/>
    <numFmt numFmtId="187" formatCode="0_ "/>
    <numFmt numFmtId="188" formatCode="0;&quot;△ &quot;0"/>
    <numFmt numFmtId="189" formatCode="#,##0;&quot;△ &quot;#,##0"/>
  </numFmts>
  <fonts count="41">
    <font>
      <sz val="11"/>
      <name val="ＭＳ Ｐゴシック"/>
      <family val="3"/>
    </font>
    <font>
      <sz val="6"/>
      <name val="ＭＳ Ｐゴシック"/>
      <family val="3"/>
    </font>
    <font>
      <b/>
      <sz val="12"/>
      <name val="ＭＳ Ｐゴシック"/>
      <family val="3"/>
    </font>
    <font>
      <sz val="9"/>
      <name val="ＭＳ Ｐゴシック"/>
      <family val="3"/>
    </font>
    <font>
      <b/>
      <sz val="9"/>
      <name val="ＭＳ Ｐゴシック"/>
      <family val="3"/>
    </font>
    <font>
      <sz val="9"/>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color indexed="63"/>
      </right>
      <top>
        <color indexed="63"/>
      </top>
      <bottom>
        <color indexed="63"/>
      </bottom>
    </border>
    <border>
      <left style="thin"/>
      <right>
        <color indexed="63"/>
      </right>
      <top>
        <color indexed="63"/>
      </top>
      <bottom style="medium"/>
    </border>
    <border>
      <left style="thin"/>
      <right style="thin"/>
      <top style="thin"/>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medium"/>
    </border>
    <border>
      <left>
        <color indexed="63"/>
      </left>
      <right style="medium"/>
      <top style="medium"/>
      <bottom style="thin"/>
    </border>
    <border>
      <left style="thin"/>
      <right style="thin"/>
      <top>
        <color indexed="63"/>
      </top>
      <bottom style="thin"/>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style="thin"/>
      <bottom style="thin"/>
    </border>
    <border>
      <left style="medium"/>
      <right>
        <color indexed="63"/>
      </right>
      <top>
        <color indexed="63"/>
      </top>
      <bottom style="thin"/>
    </border>
    <border>
      <left>
        <color indexed="63"/>
      </left>
      <right style="medium"/>
      <top>
        <color indexed="63"/>
      </top>
      <bottom style="thin"/>
    </border>
    <border>
      <left>
        <color indexed="63"/>
      </left>
      <right style="medium"/>
      <top>
        <color indexed="63"/>
      </top>
      <bottom style="medium"/>
    </border>
    <border>
      <left style="thin"/>
      <right style="medium"/>
      <top style="thin"/>
      <bottom style="thin"/>
    </border>
    <border>
      <left style="thin"/>
      <right style="thin"/>
      <top style="thin"/>
      <bottom style="mediu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style="thin"/>
      <bottom style="thin"/>
    </border>
    <border>
      <left style="medium"/>
      <right style="thin"/>
      <top style="thin"/>
      <bottom style="medium"/>
    </border>
    <border>
      <left style="thin"/>
      <right style="medium"/>
      <top style="thin"/>
      <bottom style="medium"/>
    </border>
    <border>
      <left style="medium"/>
      <right>
        <color indexed="63"/>
      </right>
      <top style="medium"/>
      <bottom style="thin"/>
    </border>
    <border>
      <left style="medium"/>
      <right>
        <color indexed="63"/>
      </right>
      <top>
        <color indexed="63"/>
      </top>
      <bottom style="medium"/>
    </border>
    <border>
      <left style="medium"/>
      <right>
        <color indexed="63"/>
      </right>
      <top style="thin"/>
      <bottom>
        <color indexed="63"/>
      </botto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thin"/>
      <right style="medium"/>
      <top>
        <color indexed="63"/>
      </top>
      <bottom style="medium"/>
    </border>
    <border>
      <left style="thin"/>
      <right style="medium"/>
      <top style="medium"/>
      <bottom style="thin"/>
    </border>
    <border>
      <left style="medium"/>
      <right style="thin"/>
      <top>
        <color indexed="63"/>
      </top>
      <bottom style="thin"/>
    </border>
    <border>
      <left style="medium"/>
      <right style="thin"/>
      <top style="thin"/>
      <bottom>
        <color indexed="63"/>
      </bottom>
    </border>
    <border>
      <left style="medium"/>
      <right style="thin"/>
      <top style="medium"/>
      <bottom style="thin"/>
    </border>
    <border>
      <left>
        <color indexed="63"/>
      </left>
      <right>
        <color indexed="63"/>
      </right>
      <top style="medium"/>
      <bottom>
        <color indexed="63"/>
      </bottom>
    </border>
    <border>
      <left style="thin"/>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style="medium"/>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189">
    <xf numFmtId="0" fontId="0" fillId="0" borderId="0" xfId="0" applyAlignment="1">
      <alignment/>
    </xf>
    <xf numFmtId="0" fontId="0" fillId="0" borderId="10" xfId="0" applyBorder="1" applyAlignment="1">
      <alignment/>
    </xf>
    <xf numFmtId="0" fontId="3" fillId="0" borderId="0" xfId="0" applyFont="1" applyAlignment="1">
      <alignment/>
    </xf>
    <xf numFmtId="0" fontId="3" fillId="0" borderId="10" xfId="0" applyFont="1" applyBorder="1" applyAlignment="1">
      <alignment/>
    </xf>
    <xf numFmtId="0" fontId="3" fillId="0" borderId="10" xfId="0" applyFont="1" applyBorder="1" applyAlignment="1">
      <alignment horizontal="right"/>
    </xf>
    <xf numFmtId="0" fontId="0" fillId="0" borderId="0" xfId="0" applyBorder="1" applyAlignment="1">
      <alignment/>
    </xf>
    <xf numFmtId="0" fontId="3" fillId="0" borderId="0" xfId="0" applyFont="1" applyBorder="1" applyAlignment="1">
      <alignment horizontal="right"/>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0" fillId="0" borderId="0" xfId="0" applyAlignment="1">
      <alignment vertical="center"/>
    </xf>
    <xf numFmtId="0" fontId="3" fillId="0" borderId="14" xfId="0" applyFont="1" applyBorder="1" applyAlignment="1">
      <alignment horizontal="center" vertical="center"/>
    </xf>
    <xf numFmtId="0" fontId="3" fillId="0" borderId="0" xfId="0" applyFont="1" applyBorder="1" applyAlignment="1">
      <alignment vertical="center"/>
    </xf>
    <xf numFmtId="38" fontId="3" fillId="0" borderId="15" xfId="48" applyFont="1" applyBorder="1" applyAlignment="1">
      <alignment horizontal="right" vertical="center"/>
    </xf>
    <xf numFmtId="38" fontId="3" fillId="0" borderId="0" xfId="48" applyFont="1" applyBorder="1" applyAlignment="1">
      <alignment horizontal="right" vertical="center"/>
    </xf>
    <xf numFmtId="38" fontId="3" fillId="0" borderId="16" xfId="48" applyFont="1" applyBorder="1" applyAlignment="1">
      <alignment horizontal="right" vertical="center"/>
    </xf>
    <xf numFmtId="38" fontId="3" fillId="0" borderId="10" xfId="48" applyFont="1" applyBorder="1" applyAlignment="1">
      <alignment horizontal="right" vertical="center"/>
    </xf>
    <xf numFmtId="0" fontId="3" fillId="0" borderId="17" xfId="0" applyFont="1" applyBorder="1" applyAlignment="1">
      <alignment horizontal="center" vertical="center"/>
    </xf>
    <xf numFmtId="0" fontId="3" fillId="0" borderId="15"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2" fillId="0" borderId="0" xfId="0" applyFont="1" applyBorder="1" applyAlignment="1">
      <alignment/>
    </xf>
    <xf numFmtId="49" fontId="0" fillId="0" borderId="0" xfId="0" applyNumberFormat="1" applyBorder="1" applyAlignment="1">
      <alignment/>
    </xf>
    <xf numFmtId="49" fontId="3" fillId="0" borderId="10" xfId="0" applyNumberFormat="1" applyFont="1" applyBorder="1" applyAlignment="1">
      <alignment/>
    </xf>
    <xf numFmtId="49" fontId="3" fillId="0" borderId="0" xfId="0" applyNumberFormat="1" applyFont="1" applyAlignment="1">
      <alignment/>
    </xf>
    <xf numFmtId="49" fontId="0" fillId="0" borderId="0" xfId="0" applyNumberFormat="1" applyAlignment="1">
      <alignment/>
    </xf>
    <xf numFmtId="49" fontId="3" fillId="0" borderId="10" xfId="0" applyNumberFormat="1" applyFont="1" applyBorder="1" applyAlignment="1">
      <alignment horizontal="right"/>
    </xf>
    <xf numFmtId="49" fontId="3" fillId="0" borderId="12" xfId="0" applyNumberFormat="1" applyFont="1" applyFill="1" applyBorder="1" applyAlignment="1">
      <alignment horizontal="center" vertical="center"/>
    </xf>
    <xf numFmtId="49" fontId="3" fillId="0" borderId="13" xfId="0" applyNumberFormat="1" applyFont="1" applyBorder="1" applyAlignment="1">
      <alignment horizontal="center" vertical="center"/>
    </xf>
    <xf numFmtId="0" fontId="3" fillId="0" borderId="0" xfId="0" applyFont="1" applyAlignment="1">
      <alignment vertical="center"/>
    </xf>
    <xf numFmtId="38" fontId="3" fillId="0" borderId="0" xfId="48" applyFont="1" applyAlignment="1">
      <alignment/>
    </xf>
    <xf numFmtId="0" fontId="3" fillId="0" borderId="0" xfId="0" applyFont="1" applyBorder="1" applyAlignment="1">
      <alignment/>
    </xf>
    <xf numFmtId="0" fontId="3" fillId="0" borderId="0" xfId="0" applyFont="1" applyFill="1" applyBorder="1" applyAlignment="1">
      <alignment vertical="center"/>
    </xf>
    <xf numFmtId="38" fontId="3" fillId="0" borderId="22" xfId="48" applyFont="1" applyFill="1" applyBorder="1" applyAlignment="1">
      <alignment horizontal="center" vertical="center"/>
    </xf>
    <xf numFmtId="38" fontId="3" fillId="0" borderId="23" xfId="48" applyFont="1" applyFill="1" applyBorder="1" applyAlignment="1">
      <alignment horizontal="center" vertical="center"/>
    </xf>
    <xf numFmtId="0" fontId="0" fillId="0" borderId="0" xfId="0" applyFill="1" applyAlignment="1">
      <alignment/>
    </xf>
    <xf numFmtId="0" fontId="3" fillId="0" borderId="10" xfId="0" applyFont="1" applyFill="1" applyBorder="1" applyAlignment="1">
      <alignment horizontal="right"/>
    </xf>
    <xf numFmtId="0" fontId="3" fillId="0" borderId="13" xfId="0" applyFont="1" applyFill="1" applyBorder="1" applyAlignment="1">
      <alignment horizontal="center" vertical="center"/>
    </xf>
    <xf numFmtId="0" fontId="3" fillId="0" borderId="24" xfId="0" applyFont="1" applyFill="1" applyBorder="1" applyAlignment="1">
      <alignment horizontal="center" vertical="center"/>
    </xf>
    <xf numFmtId="49" fontId="0" fillId="0" borderId="0" xfId="0" applyNumberFormat="1" applyFill="1" applyBorder="1" applyAlignment="1">
      <alignment/>
    </xf>
    <xf numFmtId="0" fontId="0" fillId="0" borderId="0" xfId="0" applyFill="1" applyBorder="1" applyAlignment="1">
      <alignment/>
    </xf>
    <xf numFmtId="0" fontId="3" fillId="0" borderId="0" xfId="0" applyFont="1" applyFill="1" applyBorder="1" applyAlignment="1">
      <alignment horizontal="right"/>
    </xf>
    <xf numFmtId="49" fontId="0" fillId="0" borderId="0" xfId="0" applyNumberFormat="1" applyFill="1" applyAlignment="1">
      <alignment/>
    </xf>
    <xf numFmtId="49" fontId="3" fillId="0" borderId="10" xfId="0" applyNumberFormat="1" applyFont="1" applyFill="1" applyBorder="1" applyAlignment="1">
      <alignment/>
    </xf>
    <xf numFmtId="0" fontId="3" fillId="0" borderId="10" xfId="0" applyFont="1" applyFill="1" applyBorder="1" applyAlignment="1">
      <alignment/>
    </xf>
    <xf numFmtId="49" fontId="3" fillId="0" borderId="10" xfId="0" applyNumberFormat="1" applyFont="1" applyFill="1" applyBorder="1" applyAlignment="1">
      <alignment horizontal="right"/>
    </xf>
    <xf numFmtId="0" fontId="3" fillId="0" borderId="14" xfId="0" applyFont="1" applyFill="1" applyBorder="1" applyAlignment="1">
      <alignment horizontal="center" vertical="center"/>
    </xf>
    <xf numFmtId="0" fontId="3" fillId="0" borderId="12" xfId="0" applyFont="1" applyFill="1" applyBorder="1" applyAlignment="1">
      <alignment horizontal="center" vertical="center"/>
    </xf>
    <xf numFmtId="49" fontId="3" fillId="0" borderId="13" xfId="0" applyNumberFormat="1" applyFont="1" applyFill="1" applyBorder="1" applyAlignment="1">
      <alignment horizontal="center" vertical="center"/>
    </xf>
    <xf numFmtId="0" fontId="3" fillId="0" borderId="0" xfId="0" applyFont="1" applyFill="1" applyAlignment="1">
      <alignment/>
    </xf>
    <xf numFmtId="0" fontId="3" fillId="0" borderId="25" xfId="0" applyFont="1" applyBorder="1" applyAlignment="1">
      <alignment horizontal="center" vertical="center"/>
    </xf>
    <xf numFmtId="176" fontId="3" fillId="0" borderId="12" xfId="0" applyNumberFormat="1" applyFont="1" applyFill="1" applyBorder="1" applyAlignment="1">
      <alignment horizontal="center" vertical="center"/>
    </xf>
    <xf numFmtId="176" fontId="3" fillId="0" borderId="17" xfId="0" applyNumberFormat="1" applyFont="1" applyFill="1" applyBorder="1" applyAlignment="1">
      <alignment horizontal="center" vertical="center"/>
    </xf>
    <xf numFmtId="0" fontId="0" fillId="0" borderId="0" xfId="0" applyFont="1" applyBorder="1" applyAlignment="1">
      <alignment/>
    </xf>
    <xf numFmtId="0" fontId="3" fillId="0" borderId="26" xfId="0" applyFont="1" applyBorder="1" applyAlignment="1">
      <alignment vertical="center"/>
    </xf>
    <xf numFmtId="176" fontId="3" fillId="0" borderId="27" xfId="0" applyNumberFormat="1" applyFont="1" applyFill="1" applyBorder="1" applyAlignment="1">
      <alignment horizontal="center" vertical="center"/>
    </xf>
    <xf numFmtId="0" fontId="3" fillId="0" borderId="24" xfId="0" applyFont="1" applyBorder="1" applyAlignment="1">
      <alignment horizontal="center" vertical="center"/>
    </xf>
    <xf numFmtId="176" fontId="3" fillId="0" borderId="28" xfId="0" applyNumberFormat="1" applyFont="1" applyFill="1" applyBorder="1" applyAlignment="1">
      <alignment horizontal="center" vertical="center"/>
    </xf>
    <xf numFmtId="0" fontId="3" fillId="0" borderId="29" xfId="0" applyFont="1" applyBorder="1" applyAlignment="1">
      <alignment horizontal="center" vertical="center"/>
    </xf>
    <xf numFmtId="176" fontId="3" fillId="0" borderId="30" xfId="0" applyNumberFormat="1" applyFont="1" applyFill="1" applyBorder="1" applyAlignment="1">
      <alignment horizontal="center" vertical="center"/>
    </xf>
    <xf numFmtId="0" fontId="3" fillId="0" borderId="31" xfId="0" applyFont="1" applyBorder="1" applyAlignment="1">
      <alignment horizontal="center" vertical="center"/>
    </xf>
    <xf numFmtId="38" fontId="3" fillId="0" borderId="26" xfId="48" applyFont="1" applyBorder="1" applyAlignment="1">
      <alignment vertical="center"/>
    </xf>
    <xf numFmtId="38" fontId="3" fillId="0" borderId="32" xfId="48" applyFont="1" applyBorder="1" applyAlignment="1">
      <alignment vertical="center"/>
    </xf>
    <xf numFmtId="38" fontId="3" fillId="0" borderId="17" xfId="48" applyFont="1" applyBorder="1" applyAlignment="1">
      <alignment horizontal="right" vertical="center"/>
    </xf>
    <xf numFmtId="38" fontId="3" fillId="0" borderId="33" xfId="48" applyFont="1" applyBorder="1" applyAlignment="1">
      <alignment vertical="center"/>
    </xf>
    <xf numFmtId="38" fontId="3" fillId="0" borderId="34" xfId="48" applyFont="1" applyBorder="1" applyAlignment="1">
      <alignment horizontal="right" vertical="center"/>
    </xf>
    <xf numFmtId="38" fontId="3" fillId="0" borderId="25" xfId="48" applyFont="1" applyBorder="1" applyAlignment="1">
      <alignment horizontal="right" vertical="center"/>
    </xf>
    <xf numFmtId="38" fontId="3" fillId="0" borderId="35" xfId="48" applyFont="1" applyBorder="1" applyAlignment="1">
      <alignment horizontal="right" vertical="center"/>
    </xf>
    <xf numFmtId="38" fontId="3" fillId="0" borderId="22" xfId="48" applyFont="1" applyBorder="1" applyAlignment="1">
      <alignment horizontal="right" vertical="center"/>
    </xf>
    <xf numFmtId="38" fontId="3" fillId="0" borderId="36" xfId="48" applyFont="1" applyBorder="1" applyAlignment="1">
      <alignment horizontal="right" vertical="center"/>
    </xf>
    <xf numFmtId="38" fontId="3" fillId="0" borderId="37" xfId="48" applyFont="1" applyBorder="1" applyAlignment="1">
      <alignment horizontal="right" vertical="center"/>
    </xf>
    <xf numFmtId="38" fontId="3" fillId="0" borderId="38" xfId="48" applyFont="1" applyBorder="1" applyAlignment="1">
      <alignment vertical="center"/>
    </xf>
    <xf numFmtId="176" fontId="3" fillId="0" borderId="39" xfId="0" applyNumberFormat="1" applyFont="1" applyFill="1" applyBorder="1" applyAlignment="1">
      <alignment horizontal="center" vertical="center"/>
    </xf>
    <xf numFmtId="38" fontId="3" fillId="0" borderId="33" xfId="48" applyFont="1" applyBorder="1" applyAlignment="1">
      <alignment horizontal="right" vertical="center"/>
    </xf>
    <xf numFmtId="176" fontId="3" fillId="0" borderId="39" xfId="0" applyNumberFormat="1" applyFont="1" applyFill="1" applyBorder="1" applyAlignment="1">
      <alignment horizontal="distributed" vertical="distributed"/>
    </xf>
    <xf numFmtId="176" fontId="3" fillId="0" borderId="40" xfId="0" applyNumberFormat="1" applyFont="1" applyFill="1" applyBorder="1" applyAlignment="1">
      <alignment horizontal="distributed" vertical="distributed"/>
    </xf>
    <xf numFmtId="38" fontId="3" fillId="0" borderId="41" xfId="48" applyFont="1" applyBorder="1" applyAlignment="1">
      <alignment horizontal="right" vertical="center"/>
    </xf>
    <xf numFmtId="38" fontId="3" fillId="0" borderId="17" xfId="48" applyFont="1" applyFill="1" applyBorder="1" applyAlignment="1">
      <alignment horizontal="right" vertical="center"/>
    </xf>
    <xf numFmtId="38" fontId="3" fillId="0" borderId="34" xfId="48" applyFont="1" applyFill="1" applyBorder="1" applyAlignment="1">
      <alignment horizontal="right" vertical="center"/>
    </xf>
    <xf numFmtId="0" fontId="3" fillId="0" borderId="26" xfId="0" applyFont="1" applyBorder="1" applyAlignment="1">
      <alignment/>
    </xf>
    <xf numFmtId="176" fontId="3" fillId="0" borderId="42" xfId="0" applyNumberFormat="1" applyFont="1" applyFill="1" applyBorder="1" applyAlignment="1">
      <alignment horizontal="center" vertical="center"/>
    </xf>
    <xf numFmtId="176" fontId="3" fillId="0" borderId="28" xfId="0" applyNumberFormat="1" applyFont="1" applyFill="1" applyBorder="1" applyAlignment="1">
      <alignment horizontal="distributed"/>
    </xf>
    <xf numFmtId="0" fontId="3" fillId="0" borderId="28" xfId="0" applyFont="1" applyBorder="1" applyAlignment="1">
      <alignment horizontal="center" vertical="center"/>
    </xf>
    <xf numFmtId="0" fontId="3" fillId="0" borderId="43" xfId="0" applyFont="1" applyBorder="1" applyAlignment="1">
      <alignment horizontal="center" vertical="center"/>
    </xf>
    <xf numFmtId="176" fontId="3" fillId="0" borderId="44" xfId="0" applyNumberFormat="1" applyFont="1" applyFill="1" applyBorder="1" applyAlignment="1">
      <alignment horizontal="distributed"/>
    </xf>
    <xf numFmtId="0" fontId="3" fillId="0" borderId="30" xfId="0" applyFont="1" applyBorder="1" applyAlignment="1">
      <alignment horizontal="center" vertical="center"/>
    </xf>
    <xf numFmtId="38" fontId="3" fillId="0" borderId="45" xfId="48" applyFont="1" applyFill="1" applyBorder="1" applyAlignment="1">
      <alignment horizontal="right" vertical="center"/>
    </xf>
    <xf numFmtId="38" fontId="3" fillId="0" borderId="46" xfId="48" applyFont="1" applyFill="1" applyBorder="1" applyAlignment="1">
      <alignment horizontal="right" vertical="center"/>
    </xf>
    <xf numFmtId="38" fontId="3" fillId="0" borderId="35" xfId="48" applyFont="1" applyBorder="1" applyAlignment="1">
      <alignment horizontal="right"/>
    </xf>
    <xf numFmtId="38" fontId="3" fillId="0" borderId="45" xfId="48" applyFont="1" applyFill="1" applyBorder="1" applyAlignment="1">
      <alignment horizontal="right"/>
    </xf>
    <xf numFmtId="38" fontId="3" fillId="0" borderId="47" xfId="48" applyFont="1" applyFill="1" applyBorder="1" applyAlignment="1">
      <alignment horizontal="right" vertical="center"/>
    </xf>
    <xf numFmtId="38" fontId="3" fillId="0" borderId="22" xfId="48" applyFont="1" applyBorder="1" applyAlignment="1">
      <alignment horizontal="right"/>
    </xf>
    <xf numFmtId="38" fontId="3" fillId="0" borderId="46" xfId="48" applyFont="1" applyFill="1" applyBorder="1" applyAlignment="1">
      <alignment horizontal="right"/>
    </xf>
    <xf numFmtId="38" fontId="3" fillId="0" borderId="23" xfId="48" applyFont="1" applyBorder="1" applyAlignment="1">
      <alignment horizontal="right" vertical="center"/>
    </xf>
    <xf numFmtId="38" fontId="3" fillId="0" borderId="48" xfId="48" applyFont="1" applyFill="1" applyBorder="1" applyAlignment="1">
      <alignment horizontal="right" vertical="center"/>
    </xf>
    <xf numFmtId="0" fontId="3" fillId="0" borderId="49" xfId="0" applyFont="1" applyBorder="1" applyAlignment="1">
      <alignment horizontal="center" vertical="center"/>
    </xf>
    <xf numFmtId="38" fontId="3" fillId="0" borderId="33" xfId="48" applyFont="1" applyFill="1" applyBorder="1" applyAlignment="1">
      <alignment horizontal="right" vertical="center"/>
    </xf>
    <xf numFmtId="38" fontId="3" fillId="0" borderId="41" xfId="48" applyFont="1" applyFill="1" applyBorder="1" applyAlignment="1">
      <alignment horizontal="right" vertical="center"/>
    </xf>
    <xf numFmtId="0" fontId="4" fillId="0" borderId="0" xfId="0" applyFont="1" applyBorder="1" applyAlignment="1">
      <alignment/>
    </xf>
    <xf numFmtId="49" fontId="3" fillId="0" borderId="42" xfId="0" applyNumberFormat="1" applyFont="1" applyFill="1" applyBorder="1" applyAlignment="1">
      <alignment horizontal="center" vertical="center"/>
    </xf>
    <xf numFmtId="49" fontId="3" fillId="0" borderId="39" xfId="0" applyNumberFormat="1" applyFont="1" applyFill="1" applyBorder="1" applyAlignment="1">
      <alignment horizontal="center" vertical="center"/>
    </xf>
    <xf numFmtId="49" fontId="3" fillId="0" borderId="39" xfId="0" applyNumberFormat="1" applyFont="1" applyFill="1" applyBorder="1" applyAlignment="1">
      <alignment horizontal="distributed" vertical="distributed"/>
    </xf>
    <xf numFmtId="38" fontId="3" fillId="0" borderId="39" xfId="48" applyFont="1" applyFill="1" applyBorder="1" applyAlignment="1">
      <alignment horizontal="center" vertical="center"/>
    </xf>
    <xf numFmtId="38" fontId="3" fillId="0" borderId="40" xfId="48" applyFont="1" applyFill="1" applyBorder="1" applyAlignment="1">
      <alignment horizontal="center" vertical="center"/>
    </xf>
    <xf numFmtId="49" fontId="3" fillId="0" borderId="17" xfId="0" applyNumberFormat="1" applyFont="1" applyFill="1" applyBorder="1" applyAlignment="1">
      <alignment horizontal="center" vertical="center"/>
    </xf>
    <xf numFmtId="38" fontId="3" fillId="0" borderId="17" xfId="48" applyFont="1" applyFill="1" applyBorder="1" applyAlignment="1">
      <alignment horizontal="center" vertical="center"/>
    </xf>
    <xf numFmtId="38" fontId="3" fillId="0" borderId="34" xfId="48" applyFont="1" applyFill="1" applyBorder="1" applyAlignment="1">
      <alignment horizontal="center" vertical="center"/>
    </xf>
    <xf numFmtId="49" fontId="3" fillId="0" borderId="50" xfId="0" applyNumberFormat="1" applyFont="1" applyFill="1" applyBorder="1" applyAlignment="1">
      <alignment horizontal="distributed" vertical="distributed"/>
    </xf>
    <xf numFmtId="38" fontId="3" fillId="0" borderId="25" xfId="48" applyFont="1" applyFill="1" applyBorder="1" applyAlignment="1">
      <alignment horizontal="center" vertical="center"/>
    </xf>
    <xf numFmtId="38" fontId="3" fillId="0" borderId="17" xfId="48" applyFont="1" applyFill="1" applyBorder="1" applyAlignment="1">
      <alignment vertical="center"/>
    </xf>
    <xf numFmtId="38" fontId="3" fillId="0" borderId="33" xfId="48" applyFont="1" applyFill="1" applyBorder="1" applyAlignment="1">
      <alignment vertical="center"/>
    </xf>
    <xf numFmtId="49" fontId="3" fillId="0" borderId="51" xfId="0" applyNumberFormat="1" applyFont="1" applyFill="1" applyBorder="1" applyAlignment="1">
      <alignment horizontal="distributed" vertical="distributed"/>
    </xf>
    <xf numFmtId="38" fontId="3" fillId="0" borderId="35" xfId="48" applyFont="1" applyFill="1" applyBorder="1" applyAlignment="1">
      <alignment horizontal="center" vertical="center"/>
    </xf>
    <xf numFmtId="38" fontId="3" fillId="0" borderId="50" xfId="48" applyFont="1" applyFill="1" applyBorder="1" applyAlignment="1">
      <alignment horizontal="center" vertical="center"/>
    </xf>
    <xf numFmtId="38" fontId="3" fillId="0" borderId="51" xfId="48" applyFont="1" applyFill="1" applyBorder="1" applyAlignment="1">
      <alignment horizontal="center" vertical="center"/>
    </xf>
    <xf numFmtId="49" fontId="3" fillId="0" borderId="17" xfId="0" applyNumberFormat="1" applyFont="1" applyFill="1" applyBorder="1" applyAlignment="1">
      <alignment horizontal="center" vertical="center" shrinkToFit="1"/>
    </xf>
    <xf numFmtId="0" fontId="3" fillId="0" borderId="17" xfId="0" applyFont="1" applyFill="1" applyBorder="1" applyAlignment="1">
      <alignment vertical="center"/>
    </xf>
    <xf numFmtId="0" fontId="3" fillId="0" borderId="33" xfId="0" applyFont="1" applyFill="1" applyBorder="1" applyAlignment="1">
      <alignment vertical="center"/>
    </xf>
    <xf numFmtId="38" fontId="3" fillId="0" borderId="35" xfId="48" applyFont="1" applyFill="1" applyBorder="1" applyAlignment="1">
      <alignment horizontal="right" vertical="center"/>
    </xf>
    <xf numFmtId="0" fontId="40" fillId="0" borderId="35" xfId="0" applyFont="1" applyFill="1" applyBorder="1" applyAlignment="1">
      <alignment vertical="center"/>
    </xf>
    <xf numFmtId="38" fontId="3" fillId="0" borderId="22" xfId="48" applyFont="1" applyFill="1" applyBorder="1" applyAlignment="1">
      <alignment horizontal="right" vertical="center"/>
    </xf>
    <xf numFmtId="0" fontId="40" fillId="0" borderId="22" xfId="0" applyFont="1" applyFill="1" applyBorder="1" applyAlignment="1">
      <alignment vertical="center"/>
    </xf>
    <xf numFmtId="38" fontId="3" fillId="0" borderId="23" xfId="48" applyFont="1" applyFill="1" applyBorder="1" applyAlignment="1">
      <alignment horizontal="right" vertical="center"/>
    </xf>
    <xf numFmtId="0" fontId="40" fillId="0" borderId="23" xfId="0" applyFont="1" applyFill="1" applyBorder="1" applyAlignment="1">
      <alignment vertical="center"/>
    </xf>
    <xf numFmtId="38" fontId="3" fillId="0" borderId="35" xfId="48" applyFont="1" applyFill="1" applyBorder="1" applyAlignment="1">
      <alignment vertical="center"/>
    </xf>
    <xf numFmtId="0" fontId="40" fillId="0" borderId="45" xfId="0" applyFont="1" applyFill="1" applyBorder="1" applyAlignment="1">
      <alignment vertical="center"/>
    </xf>
    <xf numFmtId="38" fontId="3" fillId="0" borderId="22" xfId="48" applyFont="1" applyFill="1" applyBorder="1" applyAlignment="1">
      <alignment vertical="center"/>
    </xf>
    <xf numFmtId="0" fontId="40" fillId="0" borderId="46" xfId="0" applyFont="1" applyFill="1" applyBorder="1" applyAlignment="1">
      <alignment vertical="center"/>
    </xf>
    <xf numFmtId="3" fontId="3" fillId="0" borderId="22" xfId="0" applyNumberFormat="1" applyFont="1" applyFill="1" applyBorder="1" applyAlignment="1">
      <alignment vertical="center"/>
    </xf>
    <xf numFmtId="3" fontId="3" fillId="0" borderId="46" xfId="0" applyNumberFormat="1" applyFont="1" applyFill="1" applyBorder="1" applyAlignment="1">
      <alignment vertical="center"/>
    </xf>
    <xf numFmtId="0" fontId="3" fillId="0" borderId="22" xfId="0" applyFont="1" applyFill="1" applyBorder="1" applyAlignment="1">
      <alignment vertical="center"/>
    </xf>
    <xf numFmtId="0" fontId="3" fillId="0" borderId="46" xfId="0" applyFont="1" applyFill="1" applyBorder="1" applyAlignment="1">
      <alignment vertical="center"/>
    </xf>
    <xf numFmtId="38" fontId="3" fillId="0" borderId="23" xfId="48" applyFont="1" applyFill="1" applyBorder="1" applyAlignment="1">
      <alignment vertical="center"/>
    </xf>
    <xf numFmtId="38" fontId="3" fillId="0" borderId="48" xfId="48" applyFont="1" applyFill="1" applyBorder="1" applyAlignment="1">
      <alignment vertical="center"/>
    </xf>
    <xf numFmtId="3" fontId="3" fillId="0" borderId="35" xfId="0" applyNumberFormat="1" applyFont="1" applyFill="1" applyBorder="1" applyAlignment="1">
      <alignment vertical="center"/>
    </xf>
    <xf numFmtId="3" fontId="3" fillId="0" borderId="45" xfId="0" applyNumberFormat="1" applyFont="1" applyFill="1" applyBorder="1" applyAlignment="1">
      <alignment vertical="center"/>
    </xf>
    <xf numFmtId="3" fontId="3" fillId="0" borderId="25" xfId="0" applyNumberFormat="1" applyFont="1" applyFill="1" applyBorder="1" applyAlignment="1">
      <alignment vertical="center"/>
    </xf>
    <xf numFmtId="3" fontId="3" fillId="0" borderId="47" xfId="0" applyNumberFormat="1" applyFont="1" applyFill="1" applyBorder="1" applyAlignment="1">
      <alignment vertical="center"/>
    </xf>
    <xf numFmtId="0" fontId="3" fillId="0" borderId="23" xfId="0" applyFont="1" applyFill="1" applyBorder="1" applyAlignment="1">
      <alignment vertical="center"/>
    </xf>
    <xf numFmtId="49" fontId="3" fillId="0" borderId="52" xfId="0" applyNumberFormat="1" applyFont="1" applyFill="1" applyBorder="1" applyAlignment="1">
      <alignment horizontal="center" vertical="center"/>
    </xf>
    <xf numFmtId="0" fontId="3" fillId="0" borderId="49" xfId="0" applyFont="1" applyFill="1" applyBorder="1" applyAlignment="1">
      <alignment horizontal="center" vertical="center"/>
    </xf>
    <xf numFmtId="0" fontId="0" fillId="0" borderId="17" xfId="0" applyFill="1" applyBorder="1" applyAlignment="1">
      <alignment vertical="center"/>
    </xf>
    <xf numFmtId="0" fontId="0" fillId="0" borderId="33" xfId="0" applyFill="1" applyBorder="1" applyAlignment="1">
      <alignment vertical="center"/>
    </xf>
    <xf numFmtId="0" fontId="0" fillId="0" borderId="0" xfId="0" applyFont="1" applyBorder="1" applyAlignment="1">
      <alignment vertical="center"/>
    </xf>
    <xf numFmtId="0" fontId="3" fillId="0" borderId="24" xfId="0" applyFont="1" applyBorder="1" applyAlignment="1">
      <alignment vertical="center"/>
    </xf>
    <xf numFmtId="0" fontId="3" fillId="0" borderId="39" xfId="0" applyFont="1" applyBorder="1" applyAlignment="1">
      <alignment horizontal="distributed" vertical="distributed"/>
    </xf>
    <xf numFmtId="0" fontId="3" fillId="0" borderId="17" xfId="0" applyFont="1" applyBorder="1" applyAlignment="1">
      <alignment horizontal="right"/>
    </xf>
    <xf numFmtId="0" fontId="3" fillId="0" borderId="17" xfId="0" applyFont="1" applyBorder="1" applyAlignment="1">
      <alignment/>
    </xf>
    <xf numFmtId="176" fontId="3" fillId="0" borderId="17" xfId="0" applyNumberFormat="1" applyFont="1" applyFill="1" applyBorder="1" applyAlignment="1">
      <alignment horizontal="right" vertical="center"/>
    </xf>
    <xf numFmtId="0" fontId="3" fillId="0" borderId="33" xfId="0" applyFont="1" applyBorder="1" applyAlignment="1">
      <alignment horizontal="right"/>
    </xf>
    <xf numFmtId="0" fontId="3" fillId="0" borderId="33" xfId="0" applyFont="1" applyBorder="1" applyAlignment="1">
      <alignment/>
    </xf>
    <xf numFmtId="0" fontId="3" fillId="0" borderId="34" xfId="0" applyFont="1" applyFill="1" applyBorder="1" applyAlignment="1">
      <alignment/>
    </xf>
    <xf numFmtId="0" fontId="3" fillId="0" borderId="41" xfId="0" applyFont="1" applyFill="1" applyBorder="1" applyAlignment="1">
      <alignment/>
    </xf>
    <xf numFmtId="0" fontId="5" fillId="0" borderId="17" xfId="0" applyFont="1" applyBorder="1" applyAlignment="1">
      <alignment horizontal="right" wrapText="1"/>
    </xf>
    <xf numFmtId="0" fontId="3" fillId="0" borderId="33" xfId="0" applyFont="1" applyFill="1" applyBorder="1" applyAlignment="1">
      <alignment horizontal="right"/>
    </xf>
    <xf numFmtId="0" fontId="5" fillId="0" borderId="33" xfId="0" applyFont="1" applyBorder="1" applyAlignment="1">
      <alignment horizontal="right" wrapText="1"/>
    </xf>
    <xf numFmtId="0" fontId="5" fillId="0" borderId="34" xfId="0" applyFont="1" applyFill="1" applyBorder="1" applyAlignment="1">
      <alignment horizontal="right" wrapText="1"/>
    </xf>
    <xf numFmtId="188" fontId="5" fillId="0" borderId="34" xfId="0" applyNumberFormat="1" applyFont="1" applyFill="1" applyBorder="1" applyAlignment="1">
      <alignment horizontal="right" wrapText="1"/>
    </xf>
    <xf numFmtId="188" fontId="5" fillId="0" borderId="41" xfId="0" applyNumberFormat="1" applyFont="1" applyFill="1" applyBorder="1" applyAlignment="1">
      <alignment horizontal="right" wrapText="1"/>
    </xf>
    <xf numFmtId="3" fontId="5" fillId="0" borderId="17" xfId="0" applyNumberFormat="1" applyFont="1" applyBorder="1" applyAlignment="1">
      <alignment horizontal="right" wrapText="1"/>
    </xf>
    <xf numFmtId="38" fontId="3" fillId="0" borderId="17" xfId="48" applyFont="1" applyBorder="1" applyAlignment="1">
      <alignment horizontal="right"/>
    </xf>
    <xf numFmtId="3" fontId="5" fillId="0" borderId="34" xfId="0" applyNumberFormat="1" applyFont="1" applyFill="1" applyBorder="1" applyAlignment="1">
      <alignment horizontal="right" wrapText="1"/>
    </xf>
    <xf numFmtId="189" fontId="5" fillId="0" borderId="34" xfId="0" applyNumberFormat="1" applyFont="1" applyFill="1" applyBorder="1" applyAlignment="1">
      <alignment horizontal="right" wrapText="1"/>
    </xf>
    <xf numFmtId="189" fontId="5" fillId="0" borderId="41" xfId="0" applyNumberFormat="1" applyFont="1" applyFill="1" applyBorder="1" applyAlignment="1">
      <alignment horizontal="right" wrapText="1"/>
    </xf>
    <xf numFmtId="0" fontId="3" fillId="0" borderId="47" xfId="0" applyFont="1" applyBorder="1" applyAlignment="1">
      <alignment horizontal="center" vertical="center"/>
    </xf>
    <xf numFmtId="38" fontId="3" fillId="0" borderId="17" xfId="48" applyFont="1" applyFill="1" applyBorder="1" applyAlignment="1">
      <alignment horizontal="right"/>
    </xf>
    <xf numFmtId="38" fontId="3" fillId="0" borderId="33" xfId="48" applyFont="1" applyFill="1" applyBorder="1" applyAlignment="1">
      <alignment horizontal="right"/>
    </xf>
    <xf numFmtId="38" fontId="3" fillId="0" borderId="34" xfId="48" applyFont="1" applyFill="1" applyBorder="1" applyAlignment="1">
      <alignment horizontal="right"/>
    </xf>
    <xf numFmtId="38" fontId="3" fillId="0" borderId="41" xfId="48" applyFont="1" applyFill="1" applyBorder="1" applyAlignment="1">
      <alignment horizontal="right"/>
    </xf>
    <xf numFmtId="0" fontId="0" fillId="0" borderId="53" xfId="0" applyBorder="1" applyAlignment="1">
      <alignment/>
    </xf>
    <xf numFmtId="0" fontId="3" fillId="0" borderId="54" xfId="0" applyFont="1" applyBorder="1" applyAlignment="1">
      <alignment horizontal="center" vertical="center"/>
    </xf>
    <xf numFmtId="0" fontId="3" fillId="0" borderId="22" xfId="0" applyFont="1" applyBorder="1" applyAlignment="1">
      <alignment horizontal="center" vertical="center"/>
    </xf>
    <xf numFmtId="0" fontId="3" fillId="0" borderId="55" xfId="0" applyFont="1" applyBorder="1" applyAlignment="1">
      <alignment horizontal="center" vertical="center"/>
    </xf>
    <xf numFmtId="0" fontId="3" fillId="0" borderId="53" xfId="0" applyFont="1" applyBorder="1" applyAlignment="1">
      <alignment horizontal="center" vertical="center"/>
    </xf>
    <xf numFmtId="0" fontId="3" fillId="0" borderId="56" xfId="0" applyFont="1" applyBorder="1" applyAlignment="1">
      <alignment horizontal="center" vertical="center"/>
    </xf>
    <xf numFmtId="0" fontId="3" fillId="0" borderId="18" xfId="0" applyFont="1" applyBorder="1" applyAlignment="1">
      <alignment horizontal="center" vertical="center"/>
    </xf>
    <xf numFmtId="0" fontId="3" fillId="0" borderId="11" xfId="0" applyFont="1" applyBorder="1" applyAlignment="1">
      <alignment horizontal="center" vertical="center"/>
    </xf>
    <xf numFmtId="0" fontId="3" fillId="0" borderId="57" xfId="0" applyFont="1" applyBorder="1" applyAlignment="1">
      <alignment horizontal="center" vertical="center"/>
    </xf>
    <xf numFmtId="0" fontId="3" fillId="0" borderId="14" xfId="0" applyFont="1" applyBorder="1" applyAlignment="1">
      <alignment horizontal="center" vertical="center"/>
    </xf>
    <xf numFmtId="0" fontId="3" fillId="0" borderId="12" xfId="0" applyFont="1" applyBorder="1" applyAlignment="1">
      <alignment horizontal="center" vertical="center"/>
    </xf>
    <xf numFmtId="0" fontId="3" fillId="0" borderId="24"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17" xfId="0" applyFont="1" applyBorder="1" applyAlignment="1">
      <alignment horizontal="center" vertical="center"/>
    </xf>
    <xf numFmtId="0" fontId="3" fillId="0" borderId="29" xfId="0" applyFont="1" applyBorder="1" applyAlignment="1">
      <alignment horizontal="center" vertical="center"/>
    </xf>
    <xf numFmtId="176" fontId="3" fillId="0" borderId="58" xfId="0" applyNumberFormat="1" applyFont="1" applyFill="1" applyBorder="1" applyAlignment="1">
      <alignment horizontal="center" vertical="center"/>
    </xf>
    <xf numFmtId="176" fontId="3" fillId="0" borderId="50" xfId="0" applyNumberFormat="1"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xdr:colOff>
      <xdr:row>28</xdr:row>
      <xdr:rowOff>19050</xdr:rowOff>
    </xdr:from>
    <xdr:to>
      <xdr:col>13</xdr:col>
      <xdr:colOff>447675</xdr:colOff>
      <xdr:row>33</xdr:row>
      <xdr:rowOff>161925</xdr:rowOff>
    </xdr:to>
    <xdr:sp>
      <xdr:nvSpPr>
        <xdr:cNvPr id="1" name="Line 1"/>
        <xdr:cNvSpPr>
          <a:spLocks/>
        </xdr:cNvSpPr>
      </xdr:nvSpPr>
      <xdr:spPr>
        <a:xfrm>
          <a:off x="2705100" y="5467350"/>
          <a:ext cx="3695700" cy="1095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28</xdr:row>
      <xdr:rowOff>19050</xdr:rowOff>
    </xdr:from>
    <xdr:to>
      <xdr:col>13</xdr:col>
      <xdr:colOff>447675</xdr:colOff>
      <xdr:row>33</xdr:row>
      <xdr:rowOff>161925</xdr:rowOff>
    </xdr:to>
    <xdr:sp>
      <xdr:nvSpPr>
        <xdr:cNvPr id="2" name="Line 1"/>
        <xdr:cNvSpPr>
          <a:spLocks/>
        </xdr:cNvSpPr>
      </xdr:nvSpPr>
      <xdr:spPr>
        <a:xfrm>
          <a:off x="2705100" y="5467350"/>
          <a:ext cx="3695700" cy="1095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21</xdr:row>
      <xdr:rowOff>0</xdr:rowOff>
    </xdr:from>
    <xdr:to>
      <xdr:col>10</xdr:col>
      <xdr:colOff>0</xdr:colOff>
      <xdr:row>21</xdr:row>
      <xdr:rowOff>0</xdr:rowOff>
    </xdr:to>
    <xdr:sp>
      <xdr:nvSpPr>
        <xdr:cNvPr id="1" name="Line 1"/>
        <xdr:cNvSpPr>
          <a:spLocks/>
        </xdr:cNvSpPr>
      </xdr:nvSpPr>
      <xdr:spPr>
        <a:xfrm>
          <a:off x="3600450" y="4152900"/>
          <a:ext cx="2628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21</xdr:row>
      <xdr:rowOff>0</xdr:rowOff>
    </xdr:from>
    <xdr:to>
      <xdr:col>10</xdr:col>
      <xdr:colOff>0</xdr:colOff>
      <xdr:row>21</xdr:row>
      <xdr:rowOff>0</xdr:rowOff>
    </xdr:to>
    <xdr:sp>
      <xdr:nvSpPr>
        <xdr:cNvPr id="2" name="Line 1"/>
        <xdr:cNvSpPr>
          <a:spLocks/>
        </xdr:cNvSpPr>
      </xdr:nvSpPr>
      <xdr:spPr>
        <a:xfrm>
          <a:off x="3600450" y="4152900"/>
          <a:ext cx="2628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21</xdr:row>
      <xdr:rowOff>0</xdr:rowOff>
    </xdr:from>
    <xdr:to>
      <xdr:col>10</xdr:col>
      <xdr:colOff>0</xdr:colOff>
      <xdr:row>21</xdr:row>
      <xdr:rowOff>0</xdr:rowOff>
    </xdr:to>
    <xdr:sp>
      <xdr:nvSpPr>
        <xdr:cNvPr id="3" name="Line 1"/>
        <xdr:cNvSpPr>
          <a:spLocks/>
        </xdr:cNvSpPr>
      </xdr:nvSpPr>
      <xdr:spPr>
        <a:xfrm>
          <a:off x="3600450" y="4152900"/>
          <a:ext cx="2628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17</xdr:row>
      <xdr:rowOff>0</xdr:rowOff>
    </xdr:from>
    <xdr:to>
      <xdr:col>7</xdr:col>
      <xdr:colOff>0</xdr:colOff>
      <xdr:row>17</xdr:row>
      <xdr:rowOff>0</xdr:rowOff>
    </xdr:to>
    <xdr:sp>
      <xdr:nvSpPr>
        <xdr:cNvPr id="1" name="Line 1"/>
        <xdr:cNvSpPr>
          <a:spLocks/>
        </xdr:cNvSpPr>
      </xdr:nvSpPr>
      <xdr:spPr>
        <a:xfrm>
          <a:off x="2590800" y="3467100"/>
          <a:ext cx="2428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17</xdr:row>
      <xdr:rowOff>0</xdr:rowOff>
    </xdr:from>
    <xdr:to>
      <xdr:col>7</xdr:col>
      <xdr:colOff>0</xdr:colOff>
      <xdr:row>17</xdr:row>
      <xdr:rowOff>0</xdr:rowOff>
    </xdr:to>
    <xdr:sp>
      <xdr:nvSpPr>
        <xdr:cNvPr id="2" name="Line 1"/>
        <xdr:cNvSpPr>
          <a:spLocks/>
        </xdr:cNvSpPr>
      </xdr:nvSpPr>
      <xdr:spPr>
        <a:xfrm>
          <a:off x="2590800" y="3467100"/>
          <a:ext cx="2428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19</xdr:row>
      <xdr:rowOff>0</xdr:rowOff>
    </xdr:from>
    <xdr:to>
      <xdr:col>7</xdr:col>
      <xdr:colOff>0</xdr:colOff>
      <xdr:row>19</xdr:row>
      <xdr:rowOff>0</xdr:rowOff>
    </xdr:to>
    <xdr:sp>
      <xdr:nvSpPr>
        <xdr:cNvPr id="1" name="Line 1"/>
        <xdr:cNvSpPr>
          <a:spLocks/>
        </xdr:cNvSpPr>
      </xdr:nvSpPr>
      <xdr:spPr>
        <a:xfrm>
          <a:off x="2590800" y="3695700"/>
          <a:ext cx="2428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19</xdr:row>
      <xdr:rowOff>0</xdr:rowOff>
    </xdr:from>
    <xdr:to>
      <xdr:col>7</xdr:col>
      <xdr:colOff>0</xdr:colOff>
      <xdr:row>19</xdr:row>
      <xdr:rowOff>0</xdr:rowOff>
    </xdr:to>
    <xdr:sp>
      <xdr:nvSpPr>
        <xdr:cNvPr id="2" name="Line 1"/>
        <xdr:cNvSpPr>
          <a:spLocks/>
        </xdr:cNvSpPr>
      </xdr:nvSpPr>
      <xdr:spPr>
        <a:xfrm>
          <a:off x="2590800" y="3695700"/>
          <a:ext cx="2428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35"/>
  <sheetViews>
    <sheetView zoomScalePageLayoutView="0" workbookViewId="0" topLeftCell="A16">
      <selection activeCell="C5" sqref="C5"/>
    </sheetView>
  </sheetViews>
  <sheetFormatPr defaultColWidth="9.00390625" defaultRowHeight="13.5"/>
  <cols>
    <col min="1" max="1" width="2.125" style="0" customWidth="1"/>
    <col min="2" max="2" width="8.625" style="0" customWidth="1"/>
    <col min="3" max="14" width="6.125" style="0" customWidth="1"/>
  </cols>
  <sheetData>
    <row r="1" spans="1:14" ht="15" customHeight="1" thickBot="1">
      <c r="A1" s="23" t="s">
        <v>73</v>
      </c>
      <c r="B1" s="1"/>
      <c r="C1" s="1"/>
      <c r="D1" s="1"/>
      <c r="E1" s="1"/>
      <c r="F1" s="1"/>
      <c r="G1" s="1"/>
      <c r="H1" s="1"/>
      <c r="I1" s="1"/>
      <c r="J1" s="1"/>
      <c r="K1" s="1"/>
      <c r="L1" s="1"/>
      <c r="M1" s="1"/>
      <c r="N1" s="4" t="s">
        <v>74</v>
      </c>
    </row>
    <row r="2" spans="1:14" ht="18" customHeight="1">
      <c r="A2" s="56"/>
      <c r="B2" s="57"/>
      <c r="C2" s="172" t="s">
        <v>4</v>
      </c>
      <c r="D2" s="174" t="s">
        <v>5</v>
      </c>
      <c r="E2" s="175"/>
      <c r="F2" s="176"/>
      <c r="G2" s="180" t="s">
        <v>75</v>
      </c>
      <c r="H2" s="181"/>
      <c r="I2" s="181"/>
      <c r="J2" s="181"/>
      <c r="K2" s="181"/>
      <c r="L2" s="181"/>
      <c r="M2" s="181"/>
      <c r="N2" s="182"/>
    </row>
    <row r="3" spans="1:14" ht="18" customHeight="1">
      <c r="A3" s="56"/>
      <c r="B3" s="59" t="s">
        <v>76</v>
      </c>
      <c r="C3" s="173"/>
      <c r="D3" s="177"/>
      <c r="E3" s="178"/>
      <c r="F3" s="179"/>
      <c r="G3" s="183" t="s">
        <v>77</v>
      </c>
      <c r="H3" s="184"/>
      <c r="I3" s="185" t="s">
        <v>78</v>
      </c>
      <c r="J3" s="185"/>
      <c r="K3" s="185" t="s">
        <v>79</v>
      </c>
      <c r="L3" s="185"/>
      <c r="M3" s="184" t="s">
        <v>80</v>
      </c>
      <c r="N3" s="186"/>
    </row>
    <row r="4" spans="1:14" ht="18" customHeight="1">
      <c r="A4" s="56"/>
      <c r="B4" s="61"/>
      <c r="C4" s="52" t="s">
        <v>3</v>
      </c>
      <c r="D4" s="17" t="s">
        <v>2</v>
      </c>
      <c r="E4" s="17" t="s">
        <v>6</v>
      </c>
      <c r="F4" s="17" t="s">
        <v>7</v>
      </c>
      <c r="G4" s="17" t="s">
        <v>4</v>
      </c>
      <c r="H4" s="17" t="s">
        <v>81</v>
      </c>
      <c r="I4" s="17" t="s">
        <v>4</v>
      </c>
      <c r="J4" s="17" t="s">
        <v>81</v>
      </c>
      <c r="K4" s="17" t="s">
        <v>4</v>
      </c>
      <c r="L4" s="17" t="s">
        <v>81</v>
      </c>
      <c r="M4" s="17" t="s">
        <v>4</v>
      </c>
      <c r="N4" s="62" t="s">
        <v>81</v>
      </c>
    </row>
    <row r="5" spans="1:14" ht="15" customHeight="1">
      <c r="A5" s="56"/>
      <c r="B5" s="76" t="s">
        <v>82</v>
      </c>
      <c r="C5" s="65">
        <v>20868</v>
      </c>
      <c r="D5" s="65">
        <v>82553</v>
      </c>
      <c r="E5" s="65">
        <v>40118</v>
      </c>
      <c r="F5" s="65">
        <v>42435</v>
      </c>
      <c r="G5" s="65">
        <v>10765</v>
      </c>
      <c r="H5" s="65">
        <v>41576</v>
      </c>
      <c r="I5" s="65">
        <v>4296</v>
      </c>
      <c r="J5" s="65">
        <v>17740</v>
      </c>
      <c r="K5" s="65">
        <v>2667</v>
      </c>
      <c r="L5" s="65">
        <v>10678</v>
      </c>
      <c r="M5" s="65">
        <v>3140</v>
      </c>
      <c r="N5" s="66">
        <v>12559</v>
      </c>
    </row>
    <row r="6" spans="1:14" ht="15" customHeight="1">
      <c r="A6" s="56"/>
      <c r="B6" s="76" t="s">
        <v>83</v>
      </c>
      <c r="C6" s="65">
        <v>21106</v>
      </c>
      <c r="D6" s="65">
        <v>83057</v>
      </c>
      <c r="E6" s="65">
        <v>40357</v>
      </c>
      <c r="F6" s="65">
        <v>42700</v>
      </c>
      <c r="G6" s="65">
        <v>10838</v>
      </c>
      <c r="H6" s="65">
        <v>41620</v>
      </c>
      <c r="I6" s="65">
        <v>4319</v>
      </c>
      <c r="J6" s="65">
        <v>17781</v>
      </c>
      <c r="K6" s="65">
        <v>2786</v>
      </c>
      <c r="L6" s="65">
        <v>11047</v>
      </c>
      <c r="M6" s="65">
        <v>3163</v>
      </c>
      <c r="N6" s="66">
        <v>12609</v>
      </c>
    </row>
    <row r="7" spans="1:14" ht="15" customHeight="1">
      <c r="A7" s="56"/>
      <c r="B7" s="76" t="s">
        <v>84</v>
      </c>
      <c r="C7" s="65">
        <v>21306</v>
      </c>
      <c r="D7" s="65">
        <v>83388</v>
      </c>
      <c r="E7" s="65">
        <v>40488</v>
      </c>
      <c r="F7" s="65">
        <v>42900</v>
      </c>
      <c r="G7" s="65">
        <v>10956</v>
      </c>
      <c r="H7" s="65">
        <v>41747</v>
      </c>
      <c r="I7" s="65">
        <v>4348</v>
      </c>
      <c r="J7" s="65">
        <v>17789</v>
      </c>
      <c r="K7" s="65">
        <v>2832</v>
      </c>
      <c r="L7" s="65">
        <v>11223</v>
      </c>
      <c r="M7" s="65">
        <v>3170</v>
      </c>
      <c r="N7" s="66">
        <v>12629</v>
      </c>
    </row>
    <row r="8" spans="1:14" ht="15" customHeight="1">
      <c r="A8" s="56"/>
      <c r="B8" s="76" t="s">
        <v>85</v>
      </c>
      <c r="C8" s="65">
        <v>21688</v>
      </c>
      <c r="D8" s="65">
        <v>83821</v>
      </c>
      <c r="E8" s="65">
        <v>40668</v>
      </c>
      <c r="F8" s="65">
        <v>43153</v>
      </c>
      <c r="G8" s="65">
        <v>11081</v>
      </c>
      <c r="H8" s="65">
        <v>41833</v>
      </c>
      <c r="I8" s="65">
        <v>4463</v>
      </c>
      <c r="J8" s="65">
        <v>17785</v>
      </c>
      <c r="K8" s="65">
        <v>2930</v>
      </c>
      <c r="L8" s="65">
        <v>11525</v>
      </c>
      <c r="M8" s="65">
        <v>3214</v>
      </c>
      <c r="N8" s="66">
        <v>12678</v>
      </c>
    </row>
    <row r="9" spans="1:14" ht="15" customHeight="1">
      <c r="A9" s="56"/>
      <c r="B9" s="76" t="s">
        <v>86</v>
      </c>
      <c r="C9" s="65">
        <v>21890</v>
      </c>
      <c r="D9" s="65">
        <v>84011</v>
      </c>
      <c r="E9" s="65">
        <v>40679</v>
      </c>
      <c r="F9" s="65">
        <v>43332</v>
      </c>
      <c r="G9" s="65">
        <v>11143</v>
      </c>
      <c r="H9" s="65">
        <v>41761</v>
      </c>
      <c r="I9" s="65">
        <v>4477</v>
      </c>
      <c r="J9" s="65">
        <v>17755</v>
      </c>
      <c r="K9" s="65">
        <v>3017</v>
      </c>
      <c r="L9" s="65">
        <v>11766</v>
      </c>
      <c r="M9" s="65">
        <v>3253</v>
      </c>
      <c r="N9" s="66">
        <v>12729</v>
      </c>
    </row>
    <row r="10" spans="1:14" ht="15" customHeight="1">
      <c r="A10" s="56"/>
      <c r="B10" s="76" t="s">
        <v>87</v>
      </c>
      <c r="C10" s="65">
        <v>22106</v>
      </c>
      <c r="D10" s="65">
        <v>84353</v>
      </c>
      <c r="E10" s="65">
        <v>40832</v>
      </c>
      <c r="F10" s="65">
        <v>43521</v>
      </c>
      <c r="G10" s="65">
        <v>11200</v>
      </c>
      <c r="H10" s="65">
        <v>41748</v>
      </c>
      <c r="I10" s="65">
        <v>4510</v>
      </c>
      <c r="J10" s="65">
        <v>17741</v>
      </c>
      <c r="K10" s="65">
        <v>3093</v>
      </c>
      <c r="L10" s="65">
        <v>12022</v>
      </c>
      <c r="M10" s="65">
        <v>3303</v>
      </c>
      <c r="N10" s="66">
        <v>12842</v>
      </c>
    </row>
    <row r="11" spans="1:14" ht="15" customHeight="1">
      <c r="A11" s="56"/>
      <c r="B11" s="76" t="s">
        <v>88</v>
      </c>
      <c r="C11" s="65">
        <v>22313</v>
      </c>
      <c r="D11" s="65">
        <v>84430</v>
      </c>
      <c r="E11" s="65">
        <v>40875</v>
      </c>
      <c r="F11" s="65">
        <v>43555</v>
      </c>
      <c r="G11" s="65">
        <v>11283</v>
      </c>
      <c r="H11" s="65">
        <v>41702</v>
      </c>
      <c r="I11" s="65">
        <v>4554</v>
      </c>
      <c r="J11" s="65">
        <v>17737</v>
      </c>
      <c r="K11" s="65">
        <v>3144</v>
      </c>
      <c r="L11" s="65">
        <v>12145</v>
      </c>
      <c r="M11" s="65">
        <v>3332</v>
      </c>
      <c r="N11" s="66">
        <v>12846</v>
      </c>
    </row>
    <row r="12" spans="1:14" ht="15" customHeight="1">
      <c r="A12" s="56"/>
      <c r="B12" s="76" t="s">
        <v>89</v>
      </c>
      <c r="C12" s="65">
        <v>22516</v>
      </c>
      <c r="D12" s="65">
        <v>84371</v>
      </c>
      <c r="E12" s="65">
        <v>40854</v>
      </c>
      <c r="F12" s="65">
        <v>43517</v>
      </c>
      <c r="G12" s="65">
        <v>11381</v>
      </c>
      <c r="H12" s="65">
        <v>41666</v>
      </c>
      <c r="I12" s="65">
        <v>4564</v>
      </c>
      <c r="J12" s="65">
        <v>17639</v>
      </c>
      <c r="K12" s="65">
        <v>3217</v>
      </c>
      <c r="L12" s="65">
        <v>12252</v>
      </c>
      <c r="M12" s="65">
        <v>3354</v>
      </c>
      <c r="N12" s="66">
        <v>12814</v>
      </c>
    </row>
    <row r="13" spans="1:14" ht="15" customHeight="1">
      <c r="A13" s="56"/>
      <c r="B13" s="76" t="s">
        <v>90</v>
      </c>
      <c r="C13" s="65">
        <v>22695</v>
      </c>
      <c r="D13" s="65">
        <v>84179</v>
      </c>
      <c r="E13" s="65">
        <v>40684</v>
      </c>
      <c r="F13" s="65">
        <v>43495</v>
      </c>
      <c r="G13" s="65">
        <v>11504</v>
      </c>
      <c r="H13" s="65">
        <v>41509</v>
      </c>
      <c r="I13" s="65">
        <v>4560</v>
      </c>
      <c r="J13" s="65">
        <v>17554</v>
      </c>
      <c r="K13" s="65">
        <v>3252</v>
      </c>
      <c r="L13" s="65">
        <v>12316</v>
      </c>
      <c r="M13" s="65">
        <v>3379</v>
      </c>
      <c r="N13" s="66">
        <v>12800</v>
      </c>
    </row>
    <row r="14" spans="1:14" ht="15" customHeight="1">
      <c r="A14" s="56"/>
      <c r="B14" s="76" t="s">
        <v>91</v>
      </c>
      <c r="C14" s="65">
        <v>22922</v>
      </c>
      <c r="D14" s="65">
        <v>84056</v>
      </c>
      <c r="E14" s="65">
        <v>40595</v>
      </c>
      <c r="F14" s="65">
        <v>43461</v>
      </c>
      <c r="G14" s="65">
        <v>11605</v>
      </c>
      <c r="H14" s="65">
        <v>41285</v>
      </c>
      <c r="I14" s="65">
        <v>4601</v>
      </c>
      <c r="J14" s="65">
        <v>17573</v>
      </c>
      <c r="K14" s="65">
        <v>3326</v>
      </c>
      <c r="L14" s="65">
        <v>12487</v>
      </c>
      <c r="M14" s="65">
        <v>3390</v>
      </c>
      <c r="N14" s="66">
        <v>12711</v>
      </c>
    </row>
    <row r="15" spans="1:14" ht="15" customHeight="1">
      <c r="A15" s="56"/>
      <c r="B15" s="76" t="s">
        <v>92</v>
      </c>
      <c r="C15" s="65">
        <v>23140</v>
      </c>
      <c r="D15" s="65">
        <v>83889</v>
      </c>
      <c r="E15" s="65">
        <v>40462</v>
      </c>
      <c r="F15" s="65">
        <v>43427</v>
      </c>
      <c r="G15" s="65">
        <v>11713</v>
      </c>
      <c r="H15" s="65">
        <v>41117</v>
      </c>
      <c r="I15" s="65">
        <v>4632</v>
      </c>
      <c r="J15" s="65">
        <v>17555</v>
      </c>
      <c r="K15" s="65">
        <v>3374</v>
      </c>
      <c r="L15" s="65">
        <v>12544</v>
      </c>
      <c r="M15" s="65">
        <v>3421</v>
      </c>
      <c r="N15" s="66">
        <v>12673</v>
      </c>
    </row>
    <row r="16" spans="1:14" ht="15" customHeight="1">
      <c r="A16" s="56"/>
      <c r="B16" s="76" t="s">
        <v>93</v>
      </c>
      <c r="C16" s="65">
        <v>23490</v>
      </c>
      <c r="D16" s="65">
        <v>83889</v>
      </c>
      <c r="E16" s="65">
        <v>40440</v>
      </c>
      <c r="F16" s="65">
        <v>43449</v>
      </c>
      <c r="G16" s="65">
        <v>11849</v>
      </c>
      <c r="H16" s="65">
        <v>41079</v>
      </c>
      <c r="I16" s="65">
        <v>4716</v>
      </c>
      <c r="J16" s="65">
        <v>17573</v>
      </c>
      <c r="K16" s="65">
        <v>3446</v>
      </c>
      <c r="L16" s="65">
        <v>12597</v>
      </c>
      <c r="M16" s="65">
        <v>3479</v>
      </c>
      <c r="N16" s="66">
        <v>12640</v>
      </c>
    </row>
    <row r="17" spans="1:14" ht="15" customHeight="1">
      <c r="A17" s="56"/>
      <c r="B17" s="76" t="s">
        <v>94</v>
      </c>
      <c r="C17" s="65">
        <v>23782</v>
      </c>
      <c r="D17" s="65">
        <v>83909</v>
      </c>
      <c r="E17" s="65">
        <v>40423</v>
      </c>
      <c r="F17" s="65">
        <v>43486</v>
      </c>
      <c r="G17" s="65">
        <v>11968</v>
      </c>
      <c r="H17" s="65">
        <v>41110</v>
      </c>
      <c r="I17" s="65">
        <v>4724</v>
      </c>
      <c r="J17" s="65">
        <v>17466</v>
      </c>
      <c r="K17" s="65">
        <v>3574</v>
      </c>
      <c r="L17" s="65">
        <v>12685</v>
      </c>
      <c r="M17" s="65">
        <v>3516</v>
      </c>
      <c r="N17" s="66">
        <v>12648</v>
      </c>
    </row>
    <row r="18" spans="1:14" ht="15" customHeight="1">
      <c r="A18" s="56"/>
      <c r="B18" s="76" t="s">
        <v>95</v>
      </c>
      <c r="C18" s="65">
        <v>24059</v>
      </c>
      <c r="D18" s="65">
        <v>83901</v>
      </c>
      <c r="E18" s="65">
        <v>40401</v>
      </c>
      <c r="F18" s="65">
        <v>43500</v>
      </c>
      <c r="G18" s="65">
        <v>12085</v>
      </c>
      <c r="H18" s="65">
        <v>41090</v>
      </c>
      <c r="I18" s="65">
        <v>4795</v>
      </c>
      <c r="J18" s="65">
        <v>17448</v>
      </c>
      <c r="K18" s="65">
        <v>3645</v>
      </c>
      <c r="L18" s="65">
        <v>12760</v>
      </c>
      <c r="M18" s="65">
        <v>3534</v>
      </c>
      <c r="N18" s="66">
        <v>12603</v>
      </c>
    </row>
    <row r="19" spans="1:14" ht="15" customHeight="1">
      <c r="A19" s="56"/>
      <c r="B19" s="76" t="s">
        <v>96</v>
      </c>
      <c r="C19" s="65">
        <v>24440</v>
      </c>
      <c r="D19" s="65">
        <v>84009</v>
      </c>
      <c r="E19" s="65">
        <v>40422</v>
      </c>
      <c r="F19" s="65">
        <v>43587</v>
      </c>
      <c r="G19" s="65">
        <v>12308</v>
      </c>
      <c r="H19" s="65">
        <v>41159</v>
      </c>
      <c r="I19" s="65">
        <v>4849</v>
      </c>
      <c r="J19" s="65">
        <v>17389</v>
      </c>
      <c r="K19" s="65">
        <v>3699</v>
      </c>
      <c r="L19" s="65">
        <v>12810</v>
      </c>
      <c r="M19" s="65">
        <v>3584</v>
      </c>
      <c r="N19" s="66">
        <v>12651</v>
      </c>
    </row>
    <row r="20" spans="1:14" ht="15" customHeight="1">
      <c r="A20" s="56"/>
      <c r="B20" s="76" t="s">
        <v>97</v>
      </c>
      <c r="C20" s="65">
        <v>24733</v>
      </c>
      <c r="D20" s="65">
        <v>83979</v>
      </c>
      <c r="E20" s="65">
        <v>40398</v>
      </c>
      <c r="F20" s="65">
        <v>43581</v>
      </c>
      <c r="G20" s="65">
        <v>12497</v>
      </c>
      <c r="H20" s="65">
        <v>41309</v>
      </c>
      <c r="I20" s="65">
        <v>4880</v>
      </c>
      <c r="J20" s="65">
        <v>17251</v>
      </c>
      <c r="K20" s="65">
        <v>3737</v>
      </c>
      <c r="L20" s="65">
        <v>12769</v>
      </c>
      <c r="M20" s="65">
        <v>3619</v>
      </c>
      <c r="N20" s="66">
        <v>12650</v>
      </c>
    </row>
    <row r="21" spans="1:14" ht="15" customHeight="1">
      <c r="A21" s="56"/>
      <c r="B21" s="76" t="s">
        <v>98</v>
      </c>
      <c r="C21" s="65">
        <v>25011</v>
      </c>
      <c r="D21" s="65">
        <v>83812</v>
      </c>
      <c r="E21" s="65">
        <v>40348</v>
      </c>
      <c r="F21" s="65">
        <v>43464</v>
      </c>
      <c r="G21" s="65">
        <v>12586</v>
      </c>
      <c r="H21" s="65">
        <v>41131</v>
      </c>
      <c r="I21" s="65">
        <v>4939</v>
      </c>
      <c r="J21" s="65">
        <v>17270</v>
      </c>
      <c r="K21" s="65">
        <v>3806</v>
      </c>
      <c r="L21" s="65">
        <v>12838</v>
      </c>
      <c r="M21" s="65">
        <v>3680</v>
      </c>
      <c r="N21" s="66">
        <v>12573</v>
      </c>
    </row>
    <row r="22" spans="1:14" ht="15" customHeight="1">
      <c r="A22" s="56"/>
      <c r="B22" s="76" t="s">
        <v>99</v>
      </c>
      <c r="C22" s="65">
        <v>25448</v>
      </c>
      <c r="D22" s="65">
        <v>83896</v>
      </c>
      <c r="E22" s="65">
        <v>40395</v>
      </c>
      <c r="F22" s="65">
        <v>43501</v>
      </c>
      <c r="G22" s="65">
        <v>12788</v>
      </c>
      <c r="H22" s="65">
        <v>41133</v>
      </c>
      <c r="I22" s="65">
        <v>5016</v>
      </c>
      <c r="J22" s="65">
        <v>17309</v>
      </c>
      <c r="K22" s="65">
        <v>3907</v>
      </c>
      <c r="L22" s="65">
        <v>12952</v>
      </c>
      <c r="M22" s="65">
        <v>3737</v>
      </c>
      <c r="N22" s="66">
        <v>12502</v>
      </c>
    </row>
    <row r="23" spans="1:14" ht="15" customHeight="1">
      <c r="A23" s="56"/>
      <c r="B23" s="76" t="s">
        <v>100</v>
      </c>
      <c r="C23" s="65">
        <v>25818</v>
      </c>
      <c r="D23" s="65">
        <v>83882</v>
      </c>
      <c r="E23" s="65">
        <v>40401</v>
      </c>
      <c r="F23" s="65">
        <v>43481</v>
      </c>
      <c r="G23" s="65">
        <v>12941</v>
      </c>
      <c r="H23" s="65">
        <v>41142</v>
      </c>
      <c r="I23" s="65">
        <v>5096</v>
      </c>
      <c r="J23" s="65">
        <v>17279</v>
      </c>
      <c r="K23" s="65">
        <v>4019</v>
      </c>
      <c r="L23" s="65">
        <v>13043</v>
      </c>
      <c r="M23" s="65">
        <v>3762</v>
      </c>
      <c r="N23" s="66">
        <v>12418</v>
      </c>
    </row>
    <row r="24" spans="1:14" ht="15" customHeight="1">
      <c r="A24" s="56"/>
      <c r="B24" s="76" t="s">
        <v>101</v>
      </c>
      <c r="C24" s="65">
        <v>26103</v>
      </c>
      <c r="D24" s="65">
        <v>83563</v>
      </c>
      <c r="E24" s="65">
        <v>40224</v>
      </c>
      <c r="F24" s="65">
        <v>43339</v>
      </c>
      <c r="G24" s="65">
        <v>13151</v>
      </c>
      <c r="H24" s="65">
        <v>41105</v>
      </c>
      <c r="I24" s="65">
        <v>5110</v>
      </c>
      <c r="J24" s="65">
        <v>17188</v>
      </c>
      <c r="K24" s="65">
        <v>4050</v>
      </c>
      <c r="L24" s="65">
        <v>12945</v>
      </c>
      <c r="M24" s="65">
        <v>3792</v>
      </c>
      <c r="N24" s="66">
        <v>12325</v>
      </c>
    </row>
    <row r="25" spans="1:14" ht="15" customHeight="1">
      <c r="A25" s="56"/>
      <c r="B25" s="76" t="s">
        <v>102</v>
      </c>
      <c r="C25" s="65">
        <v>26289</v>
      </c>
      <c r="D25" s="65">
        <v>83249</v>
      </c>
      <c r="E25" s="65">
        <v>40099</v>
      </c>
      <c r="F25" s="65">
        <v>43150</v>
      </c>
      <c r="G25" s="65">
        <v>13246</v>
      </c>
      <c r="H25" s="65">
        <v>40987</v>
      </c>
      <c r="I25" s="65">
        <v>5131</v>
      </c>
      <c r="J25" s="65">
        <v>17195</v>
      </c>
      <c r="K25" s="65">
        <v>4083</v>
      </c>
      <c r="L25" s="65">
        <v>12832</v>
      </c>
      <c r="M25" s="65">
        <v>3829</v>
      </c>
      <c r="N25" s="66">
        <v>12235</v>
      </c>
    </row>
    <row r="26" spans="1:14" ht="15" customHeight="1">
      <c r="A26" s="56"/>
      <c r="B26" s="76" t="s">
        <v>103</v>
      </c>
      <c r="C26" s="65">
        <v>26559</v>
      </c>
      <c r="D26" s="65">
        <v>83025</v>
      </c>
      <c r="E26" s="65">
        <v>40017</v>
      </c>
      <c r="F26" s="65">
        <v>43008</v>
      </c>
      <c r="G26" s="65">
        <v>13422</v>
      </c>
      <c r="H26" s="65">
        <v>40933</v>
      </c>
      <c r="I26" s="65">
        <v>5145</v>
      </c>
      <c r="J26" s="65">
        <v>17076</v>
      </c>
      <c r="K26" s="65">
        <v>4133</v>
      </c>
      <c r="L26" s="65">
        <v>12820</v>
      </c>
      <c r="M26" s="65">
        <v>3859</v>
      </c>
      <c r="N26" s="66">
        <v>12196</v>
      </c>
    </row>
    <row r="27" spans="1:14" ht="15" customHeight="1">
      <c r="A27" s="56"/>
      <c r="B27" s="76" t="s">
        <v>104</v>
      </c>
      <c r="C27" s="65">
        <v>26800</v>
      </c>
      <c r="D27" s="65">
        <v>82870</v>
      </c>
      <c r="E27" s="65">
        <v>39892</v>
      </c>
      <c r="F27" s="65">
        <v>42978</v>
      </c>
      <c r="G27" s="65">
        <v>13567</v>
      </c>
      <c r="H27" s="65">
        <v>40940</v>
      </c>
      <c r="I27" s="65">
        <v>5190</v>
      </c>
      <c r="J27" s="65">
        <v>16960</v>
      </c>
      <c r="K27" s="65">
        <v>4164</v>
      </c>
      <c r="L27" s="65">
        <v>12800</v>
      </c>
      <c r="M27" s="65">
        <v>3879</v>
      </c>
      <c r="N27" s="66">
        <v>12170</v>
      </c>
    </row>
    <row r="28" spans="1:14" ht="15" customHeight="1">
      <c r="A28" s="56"/>
      <c r="B28" s="76" t="s">
        <v>105</v>
      </c>
      <c r="C28" s="65">
        <v>27064</v>
      </c>
      <c r="D28" s="65">
        <v>82719</v>
      </c>
      <c r="E28" s="65">
        <v>39877</v>
      </c>
      <c r="F28" s="65">
        <v>42842</v>
      </c>
      <c r="G28" s="65">
        <v>13740</v>
      </c>
      <c r="H28" s="65">
        <v>40888</v>
      </c>
      <c r="I28" s="65">
        <v>5184</v>
      </c>
      <c r="J28" s="65">
        <v>16868</v>
      </c>
      <c r="K28" s="65">
        <v>4230</v>
      </c>
      <c r="L28" s="65">
        <v>12818</v>
      </c>
      <c r="M28" s="65">
        <v>3910</v>
      </c>
      <c r="N28" s="66">
        <v>12145</v>
      </c>
    </row>
    <row r="29" spans="1:14" ht="15" customHeight="1">
      <c r="A29" s="56"/>
      <c r="B29" s="76" t="s">
        <v>106</v>
      </c>
      <c r="C29" s="65">
        <v>27510</v>
      </c>
      <c r="D29" s="65">
        <v>82416</v>
      </c>
      <c r="E29" s="65">
        <v>39789</v>
      </c>
      <c r="F29" s="65">
        <v>42627</v>
      </c>
      <c r="G29" s="71"/>
      <c r="H29" s="72"/>
      <c r="I29" s="72"/>
      <c r="J29" s="72"/>
      <c r="K29" s="72"/>
      <c r="L29" s="72"/>
      <c r="M29" s="72"/>
      <c r="N29" s="73"/>
    </row>
    <row r="30" spans="1:14" ht="15" customHeight="1">
      <c r="A30" s="56"/>
      <c r="B30" s="76" t="s">
        <v>107</v>
      </c>
      <c r="C30" s="65">
        <v>27891</v>
      </c>
      <c r="D30" s="65">
        <v>82254</v>
      </c>
      <c r="E30" s="65">
        <v>39768</v>
      </c>
      <c r="F30" s="65">
        <v>42486</v>
      </c>
      <c r="G30" s="13"/>
      <c r="H30" s="14"/>
      <c r="I30" s="14"/>
      <c r="J30" s="14"/>
      <c r="K30" s="14"/>
      <c r="L30" s="14"/>
      <c r="M30" s="14"/>
      <c r="N30" s="63"/>
    </row>
    <row r="31" spans="1:14" ht="15" customHeight="1">
      <c r="A31" s="56"/>
      <c r="B31" s="76" t="s">
        <v>108</v>
      </c>
      <c r="C31" s="65">
        <v>28165</v>
      </c>
      <c r="D31" s="65">
        <v>81617</v>
      </c>
      <c r="E31" s="65">
        <v>39424</v>
      </c>
      <c r="F31" s="65">
        <v>42193</v>
      </c>
      <c r="G31" s="13"/>
      <c r="H31" s="14"/>
      <c r="I31" s="14"/>
      <c r="J31" s="14"/>
      <c r="K31" s="14"/>
      <c r="L31" s="14"/>
      <c r="M31" s="14"/>
      <c r="N31" s="63"/>
    </row>
    <row r="32" spans="1:14" ht="15" customHeight="1">
      <c r="A32" s="56"/>
      <c r="B32" s="76" t="s">
        <v>109</v>
      </c>
      <c r="C32" s="65">
        <v>28406</v>
      </c>
      <c r="D32" s="65">
        <v>81345</v>
      </c>
      <c r="E32" s="65">
        <v>39304</v>
      </c>
      <c r="F32" s="65">
        <v>42041</v>
      </c>
      <c r="G32" s="13"/>
      <c r="H32" s="14"/>
      <c r="I32" s="14"/>
      <c r="J32" s="14"/>
      <c r="K32" s="14"/>
      <c r="L32" s="14"/>
      <c r="M32" s="14"/>
      <c r="N32" s="63"/>
    </row>
    <row r="33" spans="1:14" ht="15" customHeight="1">
      <c r="A33" s="56"/>
      <c r="B33" s="76" t="s">
        <v>110</v>
      </c>
      <c r="C33" s="79">
        <v>28711</v>
      </c>
      <c r="D33" s="79">
        <v>81120</v>
      </c>
      <c r="E33" s="79">
        <v>39201</v>
      </c>
      <c r="F33" s="79">
        <v>41919</v>
      </c>
      <c r="G33" s="13"/>
      <c r="H33" s="14"/>
      <c r="I33" s="14"/>
      <c r="J33" s="14"/>
      <c r="K33" s="14"/>
      <c r="L33" s="14"/>
      <c r="M33" s="14"/>
      <c r="N33" s="63"/>
    </row>
    <row r="34" spans="1:14" ht="15" customHeight="1" thickBot="1">
      <c r="A34" s="56"/>
      <c r="B34" s="77" t="s">
        <v>111</v>
      </c>
      <c r="C34" s="80">
        <v>28914</v>
      </c>
      <c r="D34" s="80">
        <v>80694</v>
      </c>
      <c r="E34" s="80">
        <v>38935</v>
      </c>
      <c r="F34" s="80">
        <v>41759</v>
      </c>
      <c r="G34" s="15"/>
      <c r="H34" s="16"/>
      <c r="I34" s="16"/>
      <c r="J34" s="16"/>
      <c r="K34" s="16"/>
      <c r="L34" s="16"/>
      <c r="M34" s="16"/>
      <c r="N34" s="64"/>
    </row>
    <row r="35" spans="1:8" ht="15" customHeight="1">
      <c r="A35" s="2" t="s">
        <v>112</v>
      </c>
      <c r="B35" s="2"/>
      <c r="C35" s="2"/>
      <c r="D35" s="2"/>
      <c r="E35" s="2"/>
      <c r="F35" s="2"/>
      <c r="G35" s="2"/>
      <c r="H35" s="2"/>
    </row>
    <row r="36" ht="15" customHeight="1"/>
    <row r="37" ht="15" customHeight="1"/>
    <row r="38" ht="15" customHeight="1"/>
    <row r="39" ht="15" customHeight="1"/>
    <row r="40" ht="15" customHeight="1"/>
  </sheetData>
  <sheetProtection/>
  <mergeCells count="7">
    <mergeCell ref="C2:C3"/>
    <mergeCell ref="D2:F3"/>
    <mergeCell ref="G2:N2"/>
    <mergeCell ref="G3:H3"/>
    <mergeCell ref="I3:J3"/>
    <mergeCell ref="K3:L3"/>
    <mergeCell ref="M3:N3"/>
  </mergeCells>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M111"/>
  <sheetViews>
    <sheetView view="pageBreakPreview" zoomScaleSheetLayoutView="100" zoomScalePageLayoutView="0" workbookViewId="0" topLeftCell="A1">
      <selection activeCell="C4" sqref="C4:M45"/>
    </sheetView>
  </sheetViews>
  <sheetFormatPr defaultColWidth="9.00390625" defaultRowHeight="13.5"/>
  <cols>
    <col min="1" max="1" width="2.125" style="0" customWidth="1"/>
    <col min="2" max="2" width="7.625" style="27" customWidth="1"/>
    <col min="3" max="5" width="6.625" style="0" customWidth="1"/>
    <col min="6" max="6" width="7.625" style="27" customWidth="1"/>
    <col min="7" max="9" width="6.625" style="0" customWidth="1"/>
    <col min="10" max="10" width="7.625" style="27" customWidth="1"/>
    <col min="11" max="13" width="6.625" style="0" customWidth="1"/>
  </cols>
  <sheetData>
    <row r="1" spans="1:13" ht="14.25">
      <c r="A1" s="23" t="s">
        <v>38</v>
      </c>
      <c r="B1" s="41"/>
      <c r="C1" s="42"/>
      <c r="D1" s="42"/>
      <c r="E1" s="42"/>
      <c r="F1" s="41"/>
      <c r="G1" s="42"/>
      <c r="H1" s="42"/>
      <c r="I1" s="43"/>
      <c r="J1" s="44"/>
      <c r="K1" s="37"/>
      <c r="L1" s="37"/>
      <c r="M1" s="37"/>
    </row>
    <row r="2" spans="1:13" s="2" customFormat="1" ht="12" thickBot="1">
      <c r="A2" s="100"/>
      <c r="B2" s="45" t="s">
        <v>41</v>
      </c>
      <c r="C2" s="46"/>
      <c r="D2" s="46"/>
      <c r="E2" s="46"/>
      <c r="F2" s="45"/>
      <c r="G2" s="46"/>
      <c r="H2" s="46"/>
      <c r="I2" s="38"/>
      <c r="J2" s="47"/>
      <c r="K2" s="38"/>
      <c r="L2" s="38"/>
      <c r="M2" s="38" t="s">
        <v>71</v>
      </c>
    </row>
    <row r="3" spans="1:13" s="31" customFormat="1" ht="18" customHeight="1">
      <c r="A3" s="56"/>
      <c r="B3" s="101" t="s">
        <v>13</v>
      </c>
      <c r="C3" s="48" t="s">
        <v>2</v>
      </c>
      <c r="D3" s="39" t="s">
        <v>6</v>
      </c>
      <c r="E3" s="49" t="s">
        <v>7</v>
      </c>
      <c r="F3" s="50" t="s">
        <v>13</v>
      </c>
      <c r="G3" s="48" t="s">
        <v>2</v>
      </c>
      <c r="H3" s="39" t="s">
        <v>6</v>
      </c>
      <c r="I3" s="49" t="s">
        <v>7</v>
      </c>
      <c r="J3" s="50" t="s">
        <v>13</v>
      </c>
      <c r="K3" s="48" t="s">
        <v>2</v>
      </c>
      <c r="L3" s="39" t="s">
        <v>6</v>
      </c>
      <c r="M3" s="40" t="s">
        <v>7</v>
      </c>
    </row>
    <row r="4" spans="1:13" s="31" customFormat="1" ht="18" customHeight="1">
      <c r="A4" s="56"/>
      <c r="B4" s="102" t="s">
        <v>14</v>
      </c>
      <c r="C4" s="79">
        <v>145</v>
      </c>
      <c r="D4" s="79">
        <v>78</v>
      </c>
      <c r="E4" s="79">
        <v>67</v>
      </c>
      <c r="F4" s="106" t="s">
        <v>21</v>
      </c>
      <c r="G4" s="79">
        <v>320</v>
      </c>
      <c r="H4" s="79">
        <v>161</v>
      </c>
      <c r="I4" s="79">
        <v>159</v>
      </c>
      <c r="J4" s="106" t="s">
        <v>28</v>
      </c>
      <c r="K4" s="111">
        <v>336</v>
      </c>
      <c r="L4" s="111">
        <v>154</v>
      </c>
      <c r="M4" s="112">
        <v>182</v>
      </c>
    </row>
    <row r="5" spans="1:13" s="31" customFormat="1" ht="13.5" customHeight="1">
      <c r="A5" s="56"/>
      <c r="B5" s="103">
        <v>0</v>
      </c>
      <c r="C5" s="122">
        <v>27</v>
      </c>
      <c r="D5" s="132">
        <v>12</v>
      </c>
      <c r="E5" s="132">
        <v>15</v>
      </c>
      <c r="F5" s="107">
        <v>35</v>
      </c>
      <c r="G5" s="122">
        <v>68</v>
      </c>
      <c r="H5" s="132">
        <v>43</v>
      </c>
      <c r="I5" s="132">
        <v>25</v>
      </c>
      <c r="J5" s="107">
        <v>70</v>
      </c>
      <c r="K5" s="128">
        <v>90</v>
      </c>
      <c r="L5" s="132">
        <v>37</v>
      </c>
      <c r="M5" s="133">
        <v>53</v>
      </c>
    </row>
    <row r="6" spans="1:13" s="31" customFormat="1" ht="13.5" customHeight="1">
      <c r="A6" s="56"/>
      <c r="B6" s="103">
        <v>1</v>
      </c>
      <c r="C6" s="122">
        <v>32</v>
      </c>
      <c r="D6" s="132">
        <v>16</v>
      </c>
      <c r="E6" s="132">
        <v>16</v>
      </c>
      <c r="F6" s="107">
        <v>36</v>
      </c>
      <c r="G6" s="122">
        <v>55</v>
      </c>
      <c r="H6" s="132">
        <v>23</v>
      </c>
      <c r="I6" s="132">
        <v>32</v>
      </c>
      <c r="J6" s="107">
        <v>71</v>
      </c>
      <c r="K6" s="128">
        <v>62</v>
      </c>
      <c r="L6" s="132">
        <v>39</v>
      </c>
      <c r="M6" s="133">
        <v>23</v>
      </c>
    </row>
    <row r="7" spans="1:13" s="31" customFormat="1" ht="13.5" customHeight="1">
      <c r="A7" s="56"/>
      <c r="B7" s="103">
        <v>2</v>
      </c>
      <c r="C7" s="122">
        <v>27</v>
      </c>
      <c r="D7" s="132">
        <v>13</v>
      </c>
      <c r="E7" s="132">
        <v>14</v>
      </c>
      <c r="F7" s="107">
        <v>37</v>
      </c>
      <c r="G7" s="122">
        <v>59</v>
      </c>
      <c r="H7" s="132">
        <v>29</v>
      </c>
      <c r="I7" s="132">
        <v>30</v>
      </c>
      <c r="J7" s="107">
        <v>72</v>
      </c>
      <c r="K7" s="128">
        <v>55</v>
      </c>
      <c r="L7" s="132">
        <v>20</v>
      </c>
      <c r="M7" s="133">
        <v>35</v>
      </c>
    </row>
    <row r="8" spans="1:13" s="31" customFormat="1" ht="13.5" customHeight="1">
      <c r="A8" s="56"/>
      <c r="B8" s="103">
        <v>3</v>
      </c>
      <c r="C8" s="122">
        <v>29</v>
      </c>
      <c r="D8" s="132">
        <v>13</v>
      </c>
      <c r="E8" s="132">
        <v>16</v>
      </c>
      <c r="F8" s="107">
        <v>38</v>
      </c>
      <c r="G8" s="122">
        <v>60</v>
      </c>
      <c r="H8" s="132">
        <v>28</v>
      </c>
      <c r="I8" s="132">
        <v>32</v>
      </c>
      <c r="J8" s="107">
        <v>73</v>
      </c>
      <c r="K8" s="128">
        <v>73</v>
      </c>
      <c r="L8" s="132">
        <v>28</v>
      </c>
      <c r="M8" s="133">
        <v>45</v>
      </c>
    </row>
    <row r="9" spans="1:13" s="31" customFormat="1" ht="13.5" customHeight="1">
      <c r="A9" s="56"/>
      <c r="B9" s="103">
        <v>4</v>
      </c>
      <c r="C9" s="122">
        <v>30</v>
      </c>
      <c r="D9" s="132">
        <v>24</v>
      </c>
      <c r="E9" s="132">
        <v>6</v>
      </c>
      <c r="F9" s="107">
        <v>39</v>
      </c>
      <c r="G9" s="122">
        <v>78</v>
      </c>
      <c r="H9" s="132">
        <v>38</v>
      </c>
      <c r="I9" s="132">
        <v>40</v>
      </c>
      <c r="J9" s="107">
        <v>74</v>
      </c>
      <c r="K9" s="128">
        <v>56</v>
      </c>
      <c r="L9" s="132">
        <v>30</v>
      </c>
      <c r="M9" s="133">
        <v>26</v>
      </c>
    </row>
    <row r="10" spans="1:13" s="31" customFormat="1" ht="18" customHeight="1">
      <c r="A10" s="56"/>
      <c r="B10" s="102" t="s">
        <v>15</v>
      </c>
      <c r="C10" s="79">
        <v>187</v>
      </c>
      <c r="D10" s="79">
        <v>92</v>
      </c>
      <c r="E10" s="79">
        <v>95</v>
      </c>
      <c r="F10" s="106" t="s">
        <v>22</v>
      </c>
      <c r="G10" s="79">
        <v>320</v>
      </c>
      <c r="H10" s="79">
        <v>146</v>
      </c>
      <c r="I10" s="79">
        <v>174</v>
      </c>
      <c r="J10" s="106" t="s">
        <v>29</v>
      </c>
      <c r="K10" s="111">
        <v>264</v>
      </c>
      <c r="L10" s="111">
        <v>107</v>
      </c>
      <c r="M10" s="112">
        <v>157</v>
      </c>
    </row>
    <row r="11" spans="1:13" s="31" customFormat="1" ht="13.5" customHeight="1">
      <c r="A11" s="56"/>
      <c r="B11" s="104">
        <v>5</v>
      </c>
      <c r="C11" s="122">
        <v>25</v>
      </c>
      <c r="D11" s="132">
        <v>16</v>
      </c>
      <c r="E11" s="132">
        <v>9</v>
      </c>
      <c r="F11" s="107">
        <v>40</v>
      </c>
      <c r="G11" s="122">
        <v>60</v>
      </c>
      <c r="H11" s="132">
        <v>30</v>
      </c>
      <c r="I11" s="132">
        <v>30</v>
      </c>
      <c r="J11" s="107">
        <v>75</v>
      </c>
      <c r="K11" s="128">
        <v>58</v>
      </c>
      <c r="L11" s="132">
        <v>27</v>
      </c>
      <c r="M11" s="133">
        <v>31</v>
      </c>
    </row>
    <row r="12" spans="1:13" s="31" customFormat="1" ht="13.5" customHeight="1">
      <c r="A12" s="56"/>
      <c r="B12" s="104">
        <v>6</v>
      </c>
      <c r="C12" s="122">
        <v>35</v>
      </c>
      <c r="D12" s="132">
        <v>18</v>
      </c>
      <c r="E12" s="132">
        <v>17</v>
      </c>
      <c r="F12" s="107">
        <v>41</v>
      </c>
      <c r="G12" s="122">
        <v>68</v>
      </c>
      <c r="H12" s="132">
        <v>26</v>
      </c>
      <c r="I12" s="132">
        <v>42</v>
      </c>
      <c r="J12" s="107">
        <v>76</v>
      </c>
      <c r="K12" s="128">
        <v>46</v>
      </c>
      <c r="L12" s="132">
        <v>19</v>
      </c>
      <c r="M12" s="133">
        <v>27</v>
      </c>
    </row>
    <row r="13" spans="1:13" s="31" customFormat="1" ht="13.5" customHeight="1">
      <c r="A13" s="56"/>
      <c r="B13" s="104">
        <v>7</v>
      </c>
      <c r="C13" s="122">
        <v>40</v>
      </c>
      <c r="D13" s="132">
        <v>19</v>
      </c>
      <c r="E13" s="132">
        <v>21</v>
      </c>
      <c r="F13" s="107">
        <v>42</v>
      </c>
      <c r="G13" s="122">
        <v>62</v>
      </c>
      <c r="H13" s="132">
        <v>27</v>
      </c>
      <c r="I13" s="132">
        <v>35</v>
      </c>
      <c r="J13" s="107">
        <v>77</v>
      </c>
      <c r="K13" s="128">
        <v>58</v>
      </c>
      <c r="L13" s="132">
        <v>19</v>
      </c>
      <c r="M13" s="133">
        <v>39</v>
      </c>
    </row>
    <row r="14" spans="1:13" s="31" customFormat="1" ht="13.5" customHeight="1">
      <c r="A14" s="56"/>
      <c r="B14" s="104">
        <v>8</v>
      </c>
      <c r="C14" s="122">
        <v>35</v>
      </c>
      <c r="D14" s="132">
        <v>18</v>
      </c>
      <c r="E14" s="132">
        <v>17</v>
      </c>
      <c r="F14" s="107">
        <v>43</v>
      </c>
      <c r="G14" s="122">
        <v>67</v>
      </c>
      <c r="H14" s="132">
        <v>31</v>
      </c>
      <c r="I14" s="132">
        <v>36</v>
      </c>
      <c r="J14" s="107">
        <v>78</v>
      </c>
      <c r="K14" s="128">
        <v>55</v>
      </c>
      <c r="L14" s="132">
        <v>21</v>
      </c>
      <c r="M14" s="133">
        <v>34</v>
      </c>
    </row>
    <row r="15" spans="1:13" s="31" customFormat="1" ht="13.5" customHeight="1">
      <c r="A15" s="56"/>
      <c r="B15" s="104">
        <v>9</v>
      </c>
      <c r="C15" s="122">
        <v>52</v>
      </c>
      <c r="D15" s="132">
        <v>21</v>
      </c>
      <c r="E15" s="132">
        <v>31</v>
      </c>
      <c r="F15" s="107">
        <v>44</v>
      </c>
      <c r="G15" s="122">
        <v>63</v>
      </c>
      <c r="H15" s="132">
        <v>32</v>
      </c>
      <c r="I15" s="132">
        <v>31</v>
      </c>
      <c r="J15" s="107">
        <v>79</v>
      </c>
      <c r="K15" s="128">
        <v>47</v>
      </c>
      <c r="L15" s="132">
        <v>21</v>
      </c>
      <c r="M15" s="133">
        <v>26</v>
      </c>
    </row>
    <row r="16" spans="1:13" s="31" customFormat="1" ht="18" customHeight="1">
      <c r="A16" s="56"/>
      <c r="B16" s="102" t="s">
        <v>16</v>
      </c>
      <c r="C16" s="79">
        <v>242</v>
      </c>
      <c r="D16" s="79">
        <v>125</v>
      </c>
      <c r="E16" s="79">
        <v>117</v>
      </c>
      <c r="F16" s="106" t="s">
        <v>23</v>
      </c>
      <c r="G16" s="79">
        <v>306</v>
      </c>
      <c r="H16" s="79">
        <v>171</v>
      </c>
      <c r="I16" s="79">
        <v>135</v>
      </c>
      <c r="J16" s="106" t="s">
        <v>30</v>
      </c>
      <c r="K16" s="111">
        <v>198</v>
      </c>
      <c r="L16" s="111">
        <v>75</v>
      </c>
      <c r="M16" s="112">
        <v>123</v>
      </c>
    </row>
    <row r="17" spans="1:13" s="31" customFormat="1" ht="13.5" customHeight="1">
      <c r="A17" s="56"/>
      <c r="B17" s="104">
        <v>10</v>
      </c>
      <c r="C17" s="122">
        <v>42</v>
      </c>
      <c r="D17" s="132">
        <v>21</v>
      </c>
      <c r="E17" s="132">
        <v>21</v>
      </c>
      <c r="F17" s="107">
        <v>45</v>
      </c>
      <c r="G17" s="122">
        <v>53</v>
      </c>
      <c r="H17" s="132">
        <v>31</v>
      </c>
      <c r="I17" s="132">
        <v>22</v>
      </c>
      <c r="J17" s="107">
        <v>80</v>
      </c>
      <c r="K17" s="128">
        <v>51</v>
      </c>
      <c r="L17" s="132">
        <v>20</v>
      </c>
      <c r="M17" s="133">
        <v>31</v>
      </c>
    </row>
    <row r="18" spans="1:13" s="31" customFormat="1" ht="13.5" customHeight="1">
      <c r="A18" s="56"/>
      <c r="B18" s="104">
        <v>11</v>
      </c>
      <c r="C18" s="122">
        <v>55</v>
      </c>
      <c r="D18" s="132">
        <v>27</v>
      </c>
      <c r="E18" s="132">
        <v>28</v>
      </c>
      <c r="F18" s="107">
        <v>46</v>
      </c>
      <c r="G18" s="122">
        <v>68</v>
      </c>
      <c r="H18" s="132">
        <v>42</v>
      </c>
      <c r="I18" s="132">
        <v>26</v>
      </c>
      <c r="J18" s="107">
        <v>81</v>
      </c>
      <c r="K18" s="128">
        <v>36</v>
      </c>
      <c r="L18" s="132">
        <v>16</v>
      </c>
      <c r="M18" s="133">
        <v>20</v>
      </c>
    </row>
    <row r="19" spans="1:13" s="31" customFormat="1" ht="13.5" customHeight="1">
      <c r="A19" s="56"/>
      <c r="B19" s="104">
        <v>12</v>
      </c>
      <c r="C19" s="122">
        <v>50</v>
      </c>
      <c r="D19" s="132">
        <v>25</v>
      </c>
      <c r="E19" s="132">
        <v>25</v>
      </c>
      <c r="F19" s="107">
        <v>47</v>
      </c>
      <c r="G19" s="122">
        <v>67</v>
      </c>
      <c r="H19" s="132">
        <v>32</v>
      </c>
      <c r="I19" s="132">
        <v>35</v>
      </c>
      <c r="J19" s="107">
        <v>82</v>
      </c>
      <c r="K19" s="128">
        <v>44</v>
      </c>
      <c r="L19" s="132">
        <v>17</v>
      </c>
      <c r="M19" s="133">
        <v>27</v>
      </c>
    </row>
    <row r="20" spans="1:13" s="31" customFormat="1" ht="13.5" customHeight="1">
      <c r="A20" s="56"/>
      <c r="B20" s="104">
        <v>13</v>
      </c>
      <c r="C20" s="122">
        <v>43</v>
      </c>
      <c r="D20" s="132">
        <v>26</v>
      </c>
      <c r="E20" s="132">
        <v>17</v>
      </c>
      <c r="F20" s="107">
        <v>48</v>
      </c>
      <c r="G20" s="122">
        <v>50</v>
      </c>
      <c r="H20" s="132">
        <v>29</v>
      </c>
      <c r="I20" s="132">
        <v>21</v>
      </c>
      <c r="J20" s="107">
        <v>83</v>
      </c>
      <c r="K20" s="128">
        <v>38</v>
      </c>
      <c r="L20" s="132">
        <v>11</v>
      </c>
      <c r="M20" s="133">
        <v>27</v>
      </c>
    </row>
    <row r="21" spans="1:13" s="31" customFormat="1" ht="13.5" customHeight="1">
      <c r="A21" s="56"/>
      <c r="B21" s="104">
        <v>14</v>
      </c>
      <c r="C21" s="122">
        <v>52</v>
      </c>
      <c r="D21" s="132">
        <v>26</v>
      </c>
      <c r="E21" s="132">
        <v>26</v>
      </c>
      <c r="F21" s="107">
        <v>49</v>
      </c>
      <c r="G21" s="122">
        <v>68</v>
      </c>
      <c r="H21" s="132">
        <v>37</v>
      </c>
      <c r="I21" s="132">
        <v>31</v>
      </c>
      <c r="J21" s="107">
        <v>84</v>
      </c>
      <c r="K21" s="128">
        <v>29</v>
      </c>
      <c r="L21" s="132">
        <v>11</v>
      </c>
      <c r="M21" s="133">
        <v>18</v>
      </c>
    </row>
    <row r="22" spans="1:13" s="31" customFormat="1" ht="18" customHeight="1">
      <c r="A22" s="56"/>
      <c r="B22" s="102" t="s">
        <v>17</v>
      </c>
      <c r="C22" s="79">
        <v>247</v>
      </c>
      <c r="D22" s="79">
        <v>144</v>
      </c>
      <c r="E22" s="79">
        <v>103</v>
      </c>
      <c r="F22" s="106" t="s">
        <v>24</v>
      </c>
      <c r="G22" s="79">
        <v>280</v>
      </c>
      <c r="H22" s="79">
        <v>136</v>
      </c>
      <c r="I22" s="79">
        <v>144</v>
      </c>
      <c r="J22" s="106" t="s">
        <v>31</v>
      </c>
      <c r="K22" s="111">
        <v>115</v>
      </c>
      <c r="L22" s="111">
        <v>29</v>
      </c>
      <c r="M22" s="112">
        <v>86</v>
      </c>
    </row>
    <row r="23" spans="1:13" s="31" customFormat="1" ht="13.5" customHeight="1">
      <c r="A23" s="56"/>
      <c r="B23" s="104">
        <v>15</v>
      </c>
      <c r="C23" s="122">
        <v>43</v>
      </c>
      <c r="D23" s="132">
        <v>21</v>
      </c>
      <c r="E23" s="132">
        <v>22</v>
      </c>
      <c r="F23" s="107">
        <v>50</v>
      </c>
      <c r="G23" s="122">
        <v>48</v>
      </c>
      <c r="H23" s="132">
        <v>24</v>
      </c>
      <c r="I23" s="132">
        <v>24</v>
      </c>
      <c r="J23" s="107">
        <v>85</v>
      </c>
      <c r="K23" s="128">
        <v>40</v>
      </c>
      <c r="L23" s="132">
        <v>10</v>
      </c>
      <c r="M23" s="133">
        <v>30</v>
      </c>
    </row>
    <row r="24" spans="1:13" s="31" customFormat="1" ht="13.5" customHeight="1">
      <c r="A24" s="56"/>
      <c r="B24" s="104">
        <v>16</v>
      </c>
      <c r="C24" s="122">
        <v>48</v>
      </c>
      <c r="D24" s="132">
        <v>29</v>
      </c>
      <c r="E24" s="132">
        <v>19</v>
      </c>
      <c r="F24" s="107">
        <v>51</v>
      </c>
      <c r="G24" s="122">
        <v>63</v>
      </c>
      <c r="H24" s="132">
        <v>32</v>
      </c>
      <c r="I24" s="132">
        <v>31</v>
      </c>
      <c r="J24" s="107">
        <v>86</v>
      </c>
      <c r="K24" s="128">
        <v>30</v>
      </c>
      <c r="L24" s="132">
        <v>7</v>
      </c>
      <c r="M24" s="133">
        <v>23</v>
      </c>
    </row>
    <row r="25" spans="1:13" s="31" customFormat="1" ht="13.5" customHeight="1">
      <c r="A25" s="56"/>
      <c r="B25" s="104">
        <v>17</v>
      </c>
      <c r="C25" s="122">
        <v>54</v>
      </c>
      <c r="D25" s="132">
        <v>31</v>
      </c>
      <c r="E25" s="132">
        <v>23</v>
      </c>
      <c r="F25" s="107">
        <v>52</v>
      </c>
      <c r="G25" s="122">
        <v>59</v>
      </c>
      <c r="H25" s="132">
        <v>28</v>
      </c>
      <c r="I25" s="132">
        <v>31</v>
      </c>
      <c r="J25" s="107">
        <v>87</v>
      </c>
      <c r="K25" s="128">
        <v>20</v>
      </c>
      <c r="L25" s="132">
        <v>5</v>
      </c>
      <c r="M25" s="133">
        <v>15</v>
      </c>
    </row>
    <row r="26" spans="1:13" s="31" customFormat="1" ht="13.5" customHeight="1">
      <c r="A26" s="56"/>
      <c r="B26" s="104">
        <v>18</v>
      </c>
      <c r="C26" s="122">
        <v>62</v>
      </c>
      <c r="D26" s="132">
        <v>40</v>
      </c>
      <c r="E26" s="132">
        <v>22</v>
      </c>
      <c r="F26" s="107">
        <v>53</v>
      </c>
      <c r="G26" s="122">
        <v>47</v>
      </c>
      <c r="H26" s="132">
        <v>22</v>
      </c>
      <c r="I26" s="132">
        <v>25</v>
      </c>
      <c r="J26" s="107">
        <v>88</v>
      </c>
      <c r="K26" s="128">
        <v>16</v>
      </c>
      <c r="L26" s="132">
        <v>4</v>
      </c>
      <c r="M26" s="133">
        <v>12</v>
      </c>
    </row>
    <row r="27" spans="1:13" s="31" customFormat="1" ht="13.5" customHeight="1">
      <c r="A27" s="56"/>
      <c r="B27" s="104">
        <v>19</v>
      </c>
      <c r="C27" s="122">
        <v>40</v>
      </c>
      <c r="D27" s="132">
        <v>23</v>
      </c>
      <c r="E27" s="132">
        <v>17</v>
      </c>
      <c r="F27" s="107">
        <v>54</v>
      </c>
      <c r="G27" s="122">
        <v>63</v>
      </c>
      <c r="H27" s="132">
        <v>30</v>
      </c>
      <c r="I27" s="132">
        <v>33</v>
      </c>
      <c r="J27" s="107">
        <v>89</v>
      </c>
      <c r="K27" s="128">
        <v>9</v>
      </c>
      <c r="L27" s="132">
        <v>3</v>
      </c>
      <c r="M27" s="133">
        <v>6</v>
      </c>
    </row>
    <row r="28" spans="1:13" s="31" customFormat="1" ht="18" customHeight="1">
      <c r="A28" s="56"/>
      <c r="B28" s="102" t="s">
        <v>18</v>
      </c>
      <c r="C28" s="79">
        <v>271</v>
      </c>
      <c r="D28" s="79">
        <v>144</v>
      </c>
      <c r="E28" s="79">
        <v>127</v>
      </c>
      <c r="F28" s="106" t="s">
        <v>25</v>
      </c>
      <c r="G28" s="79">
        <v>426</v>
      </c>
      <c r="H28" s="79">
        <v>208</v>
      </c>
      <c r="I28" s="79">
        <v>218</v>
      </c>
      <c r="J28" s="106" t="s">
        <v>32</v>
      </c>
      <c r="K28" s="111">
        <v>51</v>
      </c>
      <c r="L28" s="111">
        <v>6</v>
      </c>
      <c r="M28" s="112">
        <v>45</v>
      </c>
    </row>
    <row r="29" spans="1:13" s="31" customFormat="1" ht="13.5" customHeight="1">
      <c r="A29" s="56"/>
      <c r="B29" s="104">
        <v>20</v>
      </c>
      <c r="C29" s="122">
        <v>56</v>
      </c>
      <c r="D29" s="132">
        <v>33</v>
      </c>
      <c r="E29" s="132">
        <v>23</v>
      </c>
      <c r="F29" s="107">
        <v>55</v>
      </c>
      <c r="G29" s="122">
        <v>70</v>
      </c>
      <c r="H29" s="132">
        <v>31</v>
      </c>
      <c r="I29" s="132">
        <v>39</v>
      </c>
      <c r="J29" s="107">
        <v>90</v>
      </c>
      <c r="K29" s="128">
        <v>15</v>
      </c>
      <c r="L29" s="132">
        <v>2</v>
      </c>
      <c r="M29" s="133">
        <v>13</v>
      </c>
    </row>
    <row r="30" spans="1:13" s="31" customFormat="1" ht="13.5" customHeight="1">
      <c r="A30" s="56"/>
      <c r="B30" s="104">
        <v>21</v>
      </c>
      <c r="C30" s="122">
        <v>63</v>
      </c>
      <c r="D30" s="132">
        <v>31</v>
      </c>
      <c r="E30" s="132">
        <v>32</v>
      </c>
      <c r="F30" s="107">
        <v>56</v>
      </c>
      <c r="G30" s="122">
        <v>70</v>
      </c>
      <c r="H30" s="132">
        <v>35</v>
      </c>
      <c r="I30" s="132">
        <v>35</v>
      </c>
      <c r="J30" s="107">
        <v>91</v>
      </c>
      <c r="K30" s="128">
        <v>3</v>
      </c>
      <c r="L30" s="132">
        <v>1</v>
      </c>
      <c r="M30" s="133">
        <v>2</v>
      </c>
    </row>
    <row r="31" spans="1:13" s="31" customFormat="1" ht="13.5" customHeight="1">
      <c r="A31" s="56"/>
      <c r="B31" s="104">
        <v>22</v>
      </c>
      <c r="C31" s="122">
        <v>51</v>
      </c>
      <c r="D31" s="132">
        <v>24</v>
      </c>
      <c r="E31" s="132">
        <v>27</v>
      </c>
      <c r="F31" s="107">
        <v>57</v>
      </c>
      <c r="G31" s="122">
        <v>95</v>
      </c>
      <c r="H31" s="132">
        <v>49</v>
      </c>
      <c r="I31" s="132">
        <v>46</v>
      </c>
      <c r="J31" s="107">
        <v>92</v>
      </c>
      <c r="K31" s="128">
        <v>10</v>
      </c>
      <c r="L31" s="132">
        <v>0</v>
      </c>
      <c r="M31" s="133">
        <v>10</v>
      </c>
    </row>
    <row r="32" spans="1:13" s="31" customFormat="1" ht="13.5" customHeight="1">
      <c r="A32" s="56"/>
      <c r="B32" s="104">
        <v>23</v>
      </c>
      <c r="C32" s="122">
        <v>59</v>
      </c>
      <c r="D32" s="132">
        <v>33</v>
      </c>
      <c r="E32" s="132">
        <v>26</v>
      </c>
      <c r="F32" s="107">
        <v>58</v>
      </c>
      <c r="G32" s="122">
        <v>94</v>
      </c>
      <c r="H32" s="132">
        <v>46</v>
      </c>
      <c r="I32" s="132">
        <v>48</v>
      </c>
      <c r="J32" s="107">
        <v>93</v>
      </c>
      <c r="K32" s="128">
        <v>14</v>
      </c>
      <c r="L32" s="132">
        <v>2</v>
      </c>
      <c r="M32" s="133">
        <v>12</v>
      </c>
    </row>
    <row r="33" spans="1:13" s="31" customFormat="1" ht="13.5" customHeight="1">
      <c r="A33" s="56"/>
      <c r="B33" s="104">
        <v>24</v>
      </c>
      <c r="C33" s="122">
        <v>42</v>
      </c>
      <c r="D33" s="132">
        <v>23</v>
      </c>
      <c r="E33" s="132">
        <v>19</v>
      </c>
      <c r="F33" s="107">
        <v>59</v>
      </c>
      <c r="G33" s="122">
        <v>97</v>
      </c>
      <c r="H33" s="132">
        <v>47</v>
      </c>
      <c r="I33" s="132">
        <v>50</v>
      </c>
      <c r="J33" s="107">
        <v>94</v>
      </c>
      <c r="K33" s="128">
        <v>9</v>
      </c>
      <c r="L33" s="132">
        <v>1</v>
      </c>
      <c r="M33" s="133">
        <v>8</v>
      </c>
    </row>
    <row r="34" spans="1:13" s="31" customFormat="1" ht="18" customHeight="1">
      <c r="A34" s="56"/>
      <c r="B34" s="102" t="s">
        <v>19</v>
      </c>
      <c r="C34" s="79">
        <v>249</v>
      </c>
      <c r="D34" s="79">
        <v>125</v>
      </c>
      <c r="E34" s="79">
        <v>124</v>
      </c>
      <c r="F34" s="106" t="s">
        <v>26</v>
      </c>
      <c r="G34" s="79">
        <v>446</v>
      </c>
      <c r="H34" s="79">
        <v>224</v>
      </c>
      <c r="I34" s="79">
        <v>222</v>
      </c>
      <c r="J34" s="106" t="s">
        <v>33</v>
      </c>
      <c r="K34" s="111">
        <v>11</v>
      </c>
      <c r="L34" s="111">
        <v>0</v>
      </c>
      <c r="M34" s="112">
        <v>11</v>
      </c>
    </row>
    <row r="35" spans="1:13" s="31" customFormat="1" ht="13.5" customHeight="1">
      <c r="A35" s="56"/>
      <c r="B35" s="104">
        <v>25</v>
      </c>
      <c r="C35" s="122">
        <v>52</v>
      </c>
      <c r="D35" s="132">
        <v>21</v>
      </c>
      <c r="E35" s="132">
        <v>31</v>
      </c>
      <c r="F35" s="107">
        <v>60</v>
      </c>
      <c r="G35" s="122">
        <v>81</v>
      </c>
      <c r="H35" s="132">
        <v>42</v>
      </c>
      <c r="I35" s="132">
        <v>39</v>
      </c>
      <c r="J35" s="107">
        <v>95</v>
      </c>
      <c r="K35" s="128">
        <v>4</v>
      </c>
      <c r="L35" s="132">
        <v>0</v>
      </c>
      <c r="M35" s="133">
        <v>4</v>
      </c>
    </row>
    <row r="36" spans="1:13" s="31" customFormat="1" ht="13.5" customHeight="1">
      <c r="A36" s="56"/>
      <c r="B36" s="104">
        <v>26</v>
      </c>
      <c r="C36" s="122">
        <v>49</v>
      </c>
      <c r="D36" s="132">
        <v>23</v>
      </c>
      <c r="E36" s="132">
        <v>26</v>
      </c>
      <c r="F36" s="107">
        <v>61</v>
      </c>
      <c r="G36" s="122">
        <v>101</v>
      </c>
      <c r="H36" s="132">
        <v>49</v>
      </c>
      <c r="I36" s="132">
        <v>52</v>
      </c>
      <c r="J36" s="107">
        <v>96</v>
      </c>
      <c r="K36" s="128">
        <v>2</v>
      </c>
      <c r="L36" s="132">
        <v>0</v>
      </c>
      <c r="M36" s="133">
        <v>2</v>
      </c>
    </row>
    <row r="37" spans="1:13" s="31" customFormat="1" ht="13.5" customHeight="1">
      <c r="A37" s="56"/>
      <c r="B37" s="104">
        <v>27</v>
      </c>
      <c r="C37" s="122">
        <v>53</v>
      </c>
      <c r="D37" s="132">
        <v>24</v>
      </c>
      <c r="E37" s="132">
        <v>29</v>
      </c>
      <c r="F37" s="107">
        <v>62</v>
      </c>
      <c r="G37" s="122">
        <v>108</v>
      </c>
      <c r="H37" s="132">
        <v>54</v>
      </c>
      <c r="I37" s="132">
        <v>54</v>
      </c>
      <c r="J37" s="107">
        <v>97</v>
      </c>
      <c r="K37" s="128">
        <v>2</v>
      </c>
      <c r="L37" s="132">
        <v>0</v>
      </c>
      <c r="M37" s="133">
        <v>2</v>
      </c>
    </row>
    <row r="38" spans="1:13" s="31" customFormat="1" ht="13.5" customHeight="1">
      <c r="A38" s="56"/>
      <c r="B38" s="104">
        <v>28</v>
      </c>
      <c r="C38" s="122">
        <v>45</v>
      </c>
      <c r="D38" s="132">
        <v>24</v>
      </c>
      <c r="E38" s="132">
        <v>21</v>
      </c>
      <c r="F38" s="107">
        <v>63</v>
      </c>
      <c r="G38" s="122">
        <v>86</v>
      </c>
      <c r="H38" s="132">
        <v>37</v>
      </c>
      <c r="I38" s="132">
        <v>49</v>
      </c>
      <c r="J38" s="107">
        <v>98</v>
      </c>
      <c r="K38" s="128">
        <v>1</v>
      </c>
      <c r="L38" s="132">
        <v>0</v>
      </c>
      <c r="M38" s="133">
        <v>1</v>
      </c>
    </row>
    <row r="39" spans="1:13" s="31" customFormat="1" ht="13.5" customHeight="1">
      <c r="A39" s="56"/>
      <c r="B39" s="104">
        <v>29</v>
      </c>
      <c r="C39" s="122">
        <v>50</v>
      </c>
      <c r="D39" s="132">
        <v>33</v>
      </c>
      <c r="E39" s="132">
        <v>17</v>
      </c>
      <c r="F39" s="107">
        <v>64</v>
      </c>
      <c r="G39" s="122">
        <v>70</v>
      </c>
      <c r="H39" s="132">
        <v>42</v>
      </c>
      <c r="I39" s="132">
        <v>28</v>
      </c>
      <c r="J39" s="107">
        <v>99</v>
      </c>
      <c r="K39" s="128">
        <v>2</v>
      </c>
      <c r="L39" s="132">
        <v>0</v>
      </c>
      <c r="M39" s="133">
        <v>2</v>
      </c>
    </row>
    <row r="40" spans="1:13" s="31" customFormat="1" ht="18" customHeight="1">
      <c r="A40" s="56"/>
      <c r="B40" s="102" t="s">
        <v>20</v>
      </c>
      <c r="C40" s="79">
        <v>251</v>
      </c>
      <c r="D40" s="79">
        <v>133</v>
      </c>
      <c r="E40" s="79">
        <v>118</v>
      </c>
      <c r="F40" s="106" t="s">
        <v>27</v>
      </c>
      <c r="G40" s="79">
        <v>338</v>
      </c>
      <c r="H40" s="79">
        <v>147</v>
      </c>
      <c r="I40" s="79">
        <v>191</v>
      </c>
      <c r="J40" s="117" t="s">
        <v>34</v>
      </c>
      <c r="K40" s="111">
        <v>2</v>
      </c>
      <c r="L40" s="118">
        <v>0</v>
      </c>
      <c r="M40" s="119">
        <v>2</v>
      </c>
    </row>
    <row r="41" spans="1:13" s="31" customFormat="1" ht="13.5" customHeight="1">
      <c r="A41" s="56"/>
      <c r="B41" s="104">
        <v>30</v>
      </c>
      <c r="C41" s="122">
        <v>62</v>
      </c>
      <c r="D41" s="132">
        <v>31</v>
      </c>
      <c r="E41" s="132">
        <v>31</v>
      </c>
      <c r="F41" s="107">
        <v>65</v>
      </c>
      <c r="G41" s="122">
        <v>60</v>
      </c>
      <c r="H41" s="132">
        <v>25</v>
      </c>
      <c r="I41" s="132">
        <v>35</v>
      </c>
      <c r="J41" s="114" t="s">
        <v>35</v>
      </c>
      <c r="K41" s="136"/>
      <c r="L41" s="136"/>
      <c r="M41" s="137"/>
    </row>
    <row r="42" spans="1:13" s="31" customFormat="1" ht="13.5" customHeight="1">
      <c r="A42" s="56"/>
      <c r="B42" s="104">
        <v>31</v>
      </c>
      <c r="C42" s="122">
        <v>38</v>
      </c>
      <c r="D42" s="132">
        <v>19</v>
      </c>
      <c r="E42" s="132">
        <v>19</v>
      </c>
      <c r="F42" s="107">
        <v>66</v>
      </c>
      <c r="G42" s="122">
        <v>71</v>
      </c>
      <c r="H42" s="132">
        <v>32</v>
      </c>
      <c r="I42" s="132">
        <v>39</v>
      </c>
      <c r="J42" s="110" t="s">
        <v>36</v>
      </c>
      <c r="K42" s="138">
        <v>1315</v>
      </c>
      <c r="L42" s="138">
        <v>518</v>
      </c>
      <c r="M42" s="139">
        <v>797</v>
      </c>
    </row>
    <row r="43" spans="1:13" s="31" customFormat="1" ht="13.5" customHeight="1">
      <c r="A43" s="56"/>
      <c r="B43" s="104">
        <v>32</v>
      </c>
      <c r="C43" s="122">
        <v>46</v>
      </c>
      <c r="D43" s="132">
        <v>30</v>
      </c>
      <c r="E43" s="132">
        <v>16</v>
      </c>
      <c r="F43" s="107">
        <v>67</v>
      </c>
      <c r="G43" s="122">
        <v>64</v>
      </c>
      <c r="H43" s="132">
        <v>34</v>
      </c>
      <c r="I43" s="132">
        <v>30</v>
      </c>
      <c r="J43" s="35"/>
      <c r="K43" s="132"/>
      <c r="L43" s="132"/>
      <c r="M43" s="133"/>
    </row>
    <row r="44" spans="1:13" s="31" customFormat="1" ht="13.5" customHeight="1">
      <c r="A44" s="56"/>
      <c r="B44" s="104">
        <v>33</v>
      </c>
      <c r="C44" s="122">
        <v>56</v>
      </c>
      <c r="D44" s="132">
        <v>27</v>
      </c>
      <c r="E44" s="132">
        <v>29</v>
      </c>
      <c r="F44" s="107">
        <v>68</v>
      </c>
      <c r="G44" s="122">
        <v>69</v>
      </c>
      <c r="H44" s="132">
        <v>29</v>
      </c>
      <c r="I44" s="132">
        <v>40</v>
      </c>
      <c r="J44" s="35" t="s">
        <v>2</v>
      </c>
      <c r="K44" s="130">
        <v>5005</v>
      </c>
      <c r="L44" s="130">
        <v>2405</v>
      </c>
      <c r="M44" s="131">
        <v>2600</v>
      </c>
    </row>
    <row r="45" spans="1:13" s="31" customFormat="1" ht="13.5" customHeight="1" thickBot="1">
      <c r="A45" s="56"/>
      <c r="B45" s="105">
        <v>34</v>
      </c>
      <c r="C45" s="124">
        <v>49</v>
      </c>
      <c r="D45" s="140">
        <v>26</v>
      </c>
      <c r="E45" s="140">
        <v>23</v>
      </c>
      <c r="F45" s="108">
        <v>69</v>
      </c>
      <c r="G45" s="124">
        <v>74</v>
      </c>
      <c r="H45" s="140">
        <v>27</v>
      </c>
      <c r="I45" s="140">
        <v>47</v>
      </c>
      <c r="J45" s="36"/>
      <c r="K45" s="134"/>
      <c r="L45" s="134"/>
      <c r="M45" s="135"/>
    </row>
    <row r="46" spans="1:10" s="2" customFormat="1" ht="11.25">
      <c r="A46" s="2" t="s">
        <v>0</v>
      </c>
      <c r="B46" s="26"/>
      <c r="F46" s="26"/>
      <c r="G46" s="32"/>
      <c r="H46" s="32"/>
      <c r="I46" s="32"/>
      <c r="J46" s="26"/>
    </row>
    <row r="47" spans="2:10" s="2" customFormat="1" ht="11.25">
      <c r="B47" s="26"/>
      <c r="F47" s="26"/>
      <c r="J47" s="26"/>
    </row>
    <row r="48" spans="2:10" s="2" customFormat="1" ht="11.25">
      <c r="B48" s="26"/>
      <c r="F48" s="26"/>
      <c r="J48" s="26"/>
    </row>
    <row r="49" spans="2:10" s="2" customFormat="1" ht="11.25">
      <c r="B49" s="26"/>
      <c r="F49" s="26"/>
      <c r="J49" s="26"/>
    </row>
    <row r="50" spans="2:10" s="2" customFormat="1" ht="11.25">
      <c r="B50" s="26"/>
      <c r="F50" s="26"/>
      <c r="J50" s="26"/>
    </row>
    <row r="51" spans="2:10" s="2" customFormat="1" ht="11.25">
      <c r="B51" s="26"/>
      <c r="F51" s="26"/>
      <c r="J51" s="26"/>
    </row>
    <row r="52" spans="2:10" s="2" customFormat="1" ht="11.25">
      <c r="B52" s="26"/>
      <c r="F52" s="26"/>
      <c r="J52" s="26"/>
    </row>
    <row r="53" spans="2:10" s="2" customFormat="1" ht="11.25">
      <c r="B53" s="26"/>
      <c r="F53" s="26"/>
      <c r="J53" s="26"/>
    </row>
    <row r="54" spans="2:10" s="2" customFormat="1" ht="11.25">
      <c r="B54" s="26"/>
      <c r="F54" s="26"/>
      <c r="J54" s="26"/>
    </row>
    <row r="55" spans="2:10" s="2" customFormat="1" ht="11.25">
      <c r="B55" s="26"/>
      <c r="F55" s="26"/>
      <c r="J55" s="26"/>
    </row>
    <row r="56" spans="2:10" s="2" customFormat="1" ht="11.25">
      <c r="B56" s="26"/>
      <c r="F56" s="26"/>
      <c r="J56" s="26"/>
    </row>
    <row r="57" spans="2:10" s="2" customFormat="1" ht="11.25">
      <c r="B57" s="26"/>
      <c r="F57" s="26"/>
      <c r="J57" s="26"/>
    </row>
    <row r="58" spans="2:10" s="2" customFormat="1" ht="11.25">
      <c r="B58" s="26"/>
      <c r="F58" s="26"/>
      <c r="J58" s="26"/>
    </row>
    <row r="59" spans="2:10" s="2" customFormat="1" ht="11.25">
      <c r="B59" s="26"/>
      <c r="F59" s="26"/>
      <c r="J59" s="26"/>
    </row>
    <row r="60" spans="2:10" s="2" customFormat="1" ht="11.25">
      <c r="B60" s="26"/>
      <c r="F60" s="26"/>
      <c r="J60" s="26"/>
    </row>
    <row r="61" spans="2:10" s="2" customFormat="1" ht="11.25">
      <c r="B61" s="26"/>
      <c r="F61" s="26"/>
      <c r="J61" s="26"/>
    </row>
    <row r="62" spans="2:10" s="2" customFormat="1" ht="11.25">
      <c r="B62" s="26"/>
      <c r="F62" s="26"/>
      <c r="J62" s="26"/>
    </row>
    <row r="63" spans="2:10" s="2" customFormat="1" ht="11.25">
      <c r="B63" s="26"/>
      <c r="F63" s="26"/>
      <c r="J63" s="26"/>
    </row>
    <row r="64" spans="2:10" s="2" customFormat="1" ht="11.25">
      <c r="B64" s="26"/>
      <c r="F64" s="26"/>
      <c r="J64" s="26"/>
    </row>
    <row r="65" spans="2:10" s="2" customFormat="1" ht="11.25">
      <c r="B65" s="26"/>
      <c r="F65" s="26"/>
      <c r="J65" s="26"/>
    </row>
    <row r="66" spans="2:10" s="2" customFormat="1" ht="11.25">
      <c r="B66" s="26"/>
      <c r="F66" s="26"/>
      <c r="J66" s="26"/>
    </row>
    <row r="67" spans="2:10" s="2" customFormat="1" ht="11.25">
      <c r="B67" s="26"/>
      <c r="F67" s="26"/>
      <c r="J67" s="26"/>
    </row>
    <row r="68" spans="2:10" s="2" customFormat="1" ht="11.25">
      <c r="B68" s="26"/>
      <c r="F68" s="26"/>
      <c r="J68" s="26"/>
    </row>
    <row r="69" spans="2:10" s="2" customFormat="1" ht="11.25">
      <c r="B69" s="26"/>
      <c r="F69" s="26"/>
      <c r="J69" s="26"/>
    </row>
    <row r="70" spans="2:10" s="2" customFormat="1" ht="11.25">
      <c r="B70" s="26"/>
      <c r="F70" s="26"/>
      <c r="J70" s="26"/>
    </row>
    <row r="71" spans="2:10" s="2" customFormat="1" ht="11.25">
      <c r="B71" s="26"/>
      <c r="F71" s="26"/>
      <c r="J71" s="26"/>
    </row>
    <row r="72" spans="2:10" s="2" customFormat="1" ht="11.25">
      <c r="B72" s="26"/>
      <c r="F72" s="26"/>
      <c r="J72" s="26"/>
    </row>
    <row r="73" spans="2:10" s="2" customFormat="1" ht="11.25">
      <c r="B73" s="26"/>
      <c r="F73" s="26"/>
      <c r="J73" s="26"/>
    </row>
    <row r="74" spans="2:10" s="2" customFormat="1" ht="11.25">
      <c r="B74" s="26"/>
      <c r="F74" s="26"/>
      <c r="J74" s="26"/>
    </row>
    <row r="75" spans="2:10" s="2" customFormat="1" ht="11.25">
      <c r="B75" s="26"/>
      <c r="F75" s="26"/>
      <c r="J75" s="26"/>
    </row>
    <row r="76" spans="2:10" s="2" customFormat="1" ht="11.25">
      <c r="B76" s="26"/>
      <c r="F76" s="26"/>
      <c r="J76" s="26"/>
    </row>
    <row r="77" spans="2:10" s="2" customFormat="1" ht="11.25">
      <c r="B77" s="26"/>
      <c r="F77" s="26"/>
      <c r="J77" s="26"/>
    </row>
    <row r="78" spans="2:10" s="2" customFormat="1" ht="11.25">
      <c r="B78" s="26"/>
      <c r="F78" s="26"/>
      <c r="J78" s="26"/>
    </row>
    <row r="79" spans="2:10" s="2" customFormat="1" ht="11.25">
      <c r="B79" s="26"/>
      <c r="F79" s="26"/>
      <c r="J79" s="26"/>
    </row>
    <row r="80" spans="2:10" s="2" customFormat="1" ht="11.25">
      <c r="B80" s="26"/>
      <c r="F80" s="26"/>
      <c r="J80" s="26"/>
    </row>
    <row r="81" spans="2:10" s="2" customFormat="1" ht="11.25">
      <c r="B81" s="26"/>
      <c r="F81" s="26"/>
      <c r="J81" s="26"/>
    </row>
    <row r="82" spans="2:10" s="2" customFormat="1" ht="11.25">
      <c r="B82" s="26"/>
      <c r="F82" s="26"/>
      <c r="J82" s="26"/>
    </row>
    <row r="83" spans="2:10" s="2" customFormat="1" ht="11.25">
      <c r="B83" s="26"/>
      <c r="F83" s="26"/>
      <c r="J83" s="26"/>
    </row>
    <row r="84" spans="2:10" s="2" customFormat="1" ht="11.25">
      <c r="B84" s="26"/>
      <c r="F84" s="26"/>
      <c r="J84" s="26"/>
    </row>
    <row r="85" spans="2:10" s="2" customFormat="1" ht="11.25">
      <c r="B85" s="26"/>
      <c r="F85" s="26"/>
      <c r="J85" s="26"/>
    </row>
    <row r="86" spans="2:10" s="2" customFormat="1" ht="11.25">
      <c r="B86" s="26"/>
      <c r="F86" s="26"/>
      <c r="J86" s="26"/>
    </row>
    <row r="87" spans="2:10" s="2" customFormat="1" ht="11.25">
      <c r="B87" s="26"/>
      <c r="F87" s="26"/>
      <c r="J87" s="26"/>
    </row>
    <row r="88" spans="2:10" s="2" customFormat="1" ht="11.25">
      <c r="B88" s="26"/>
      <c r="F88" s="26"/>
      <c r="J88" s="26"/>
    </row>
    <row r="89" spans="2:10" s="2" customFormat="1" ht="11.25">
      <c r="B89" s="26"/>
      <c r="F89" s="26"/>
      <c r="J89" s="26"/>
    </row>
    <row r="90" spans="2:10" s="2" customFormat="1" ht="11.25">
      <c r="B90" s="26"/>
      <c r="F90" s="26"/>
      <c r="J90" s="26"/>
    </row>
    <row r="91" spans="2:10" s="2" customFormat="1" ht="11.25">
      <c r="B91" s="26"/>
      <c r="F91" s="26"/>
      <c r="J91" s="26"/>
    </row>
    <row r="92" spans="2:10" s="2" customFormat="1" ht="11.25">
      <c r="B92" s="26"/>
      <c r="F92" s="26"/>
      <c r="J92" s="26"/>
    </row>
    <row r="93" spans="2:10" s="2" customFormat="1" ht="11.25">
      <c r="B93" s="26"/>
      <c r="F93" s="26"/>
      <c r="J93" s="26"/>
    </row>
    <row r="94" spans="2:10" s="2" customFormat="1" ht="11.25">
      <c r="B94" s="26"/>
      <c r="F94" s="26"/>
      <c r="J94" s="26"/>
    </row>
    <row r="95" spans="2:10" s="2" customFormat="1" ht="11.25">
      <c r="B95" s="26"/>
      <c r="F95" s="26"/>
      <c r="J95" s="26"/>
    </row>
    <row r="96" spans="2:10" s="2" customFormat="1" ht="11.25">
      <c r="B96" s="26"/>
      <c r="F96" s="26"/>
      <c r="J96" s="26"/>
    </row>
    <row r="97" spans="2:10" s="2" customFormat="1" ht="11.25">
      <c r="B97" s="26"/>
      <c r="F97" s="26"/>
      <c r="J97" s="26"/>
    </row>
    <row r="98" spans="2:10" s="2" customFormat="1" ht="11.25">
      <c r="B98" s="26"/>
      <c r="F98" s="26"/>
      <c r="J98" s="26"/>
    </row>
    <row r="99" spans="2:10" s="2" customFormat="1" ht="11.25">
      <c r="B99" s="26"/>
      <c r="F99" s="26"/>
      <c r="J99" s="26"/>
    </row>
    <row r="100" spans="2:10" s="2" customFormat="1" ht="11.25">
      <c r="B100" s="26"/>
      <c r="F100" s="26"/>
      <c r="J100" s="26"/>
    </row>
    <row r="101" spans="2:10" s="2" customFormat="1" ht="11.25">
      <c r="B101" s="26"/>
      <c r="F101" s="26"/>
      <c r="J101" s="26"/>
    </row>
    <row r="102" spans="2:10" s="2" customFormat="1" ht="11.25">
      <c r="B102" s="26"/>
      <c r="F102" s="26"/>
      <c r="J102" s="26"/>
    </row>
    <row r="103" spans="2:10" s="2" customFormat="1" ht="11.25">
      <c r="B103" s="26"/>
      <c r="F103" s="26"/>
      <c r="J103" s="26"/>
    </row>
    <row r="104" spans="2:10" s="2" customFormat="1" ht="11.25">
      <c r="B104" s="26"/>
      <c r="F104" s="26"/>
      <c r="J104" s="26"/>
    </row>
    <row r="105" spans="2:10" s="2" customFormat="1" ht="11.25">
      <c r="B105" s="26"/>
      <c r="F105" s="26"/>
      <c r="J105" s="26"/>
    </row>
    <row r="106" spans="2:10" s="2" customFormat="1" ht="11.25">
      <c r="B106" s="26"/>
      <c r="F106" s="26"/>
      <c r="J106" s="26"/>
    </row>
    <row r="107" spans="2:10" s="2" customFormat="1" ht="11.25">
      <c r="B107" s="26"/>
      <c r="F107" s="26"/>
      <c r="J107" s="26"/>
    </row>
    <row r="108" spans="2:10" s="2" customFormat="1" ht="11.25">
      <c r="B108" s="26"/>
      <c r="F108" s="26"/>
      <c r="J108" s="26"/>
    </row>
    <row r="109" spans="2:10" s="2" customFormat="1" ht="11.25">
      <c r="B109" s="26"/>
      <c r="F109" s="26"/>
      <c r="J109" s="26"/>
    </row>
    <row r="110" spans="2:10" s="2" customFormat="1" ht="11.25">
      <c r="B110" s="26"/>
      <c r="F110" s="26"/>
      <c r="J110" s="26"/>
    </row>
    <row r="111" spans="2:10" s="2" customFormat="1" ht="11.25">
      <c r="B111" s="26"/>
      <c r="F111" s="26"/>
      <c r="J111" s="26"/>
    </row>
  </sheetData>
  <sheetProtection/>
  <printOptions/>
  <pageMargins left="0.787" right="0.787" top="0.984" bottom="0.984" header="0.512" footer="0.512"/>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A1:N111"/>
  <sheetViews>
    <sheetView view="pageBreakPreview" zoomScaleSheetLayoutView="100" zoomScalePageLayoutView="0" workbookViewId="0" topLeftCell="A1">
      <selection activeCell="C4" sqref="C4:M45"/>
    </sheetView>
  </sheetViews>
  <sheetFormatPr defaultColWidth="9.00390625" defaultRowHeight="13.5"/>
  <cols>
    <col min="1" max="1" width="2.125" style="0" customWidth="1"/>
    <col min="2" max="2" width="7.625" style="27" customWidth="1"/>
    <col min="3" max="5" width="6.625" style="0" customWidth="1"/>
    <col min="6" max="6" width="7.625" style="27" customWidth="1"/>
    <col min="7" max="9" width="6.625" style="0" customWidth="1"/>
    <col min="10" max="10" width="7.625" style="27" customWidth="1"/>
    <col min="11" max="13" width="6.625" style="0" customWidth="1"/>
  </cols>
  <sheetData>
    <row r="1" spans="1:13" ht="14.25">
      <c r="A1" s="23" t="s">
        <v>38</v>
      </c>
      <c r="B1" s="41"/>
      <c r="C1" s="42"/>
      <c r="D1" s="42"/>
      <c r="E1" s="42"/>
      <c r="F1" s="41"/>
      <c r="G1" s="42"/>
      <c r="H1" s="42"/>
      <c r="I1" s="43"/>
      <c r="J1" s="44"/>
      <c r="K1" s="37"/>
      <c r="L1" s="37"/>
      <c r="M1" s="37"/>
    </row>
    <row r="2" spans="1:14" s="2" customFormat="1" ht="12" thickBot="1">
      <c r="A2" s="100"/>
      <c r="B2" s="45" t="s">
        <v>42</v>
      </c>
      <c r="C2" s="46"/>
      <c r="D2" s="46"/>
      <c r="E2" s="46"/>
      <c r="F2" s="45"/>
      <c r="G2" s="46"/>
      <c r="H2" s="46"/>
      <c r="I2" s="38"/>
      <c r="J2" s="47"/>
      <c r="K2" s="38"/>
      <c r="L2" s="38"/>
      <c r="M2" s="38" t="s">
        <v>71</v>
      </c>
      <c r="N2" s="33"/>
    </row>
    <row r="3" spans="1:14" s="31" customFormat="1" ht="18" customHeight="1">
      <c r="A3" s="56"/>
      <c r="B3" s="141" t="s">
        <v>13</v>
      </c>
      <c r="C3" s="39" t="s">
        <v>2</v>
      </c>
      <c r="D3" s="39" t="s">
        <v>6</v>
      </c>
      <c r="E3" s="39" t="s">
        <v>7</v>
      </c>
      <c r="F3" s="50" t="s">
        <v>13</v>
      </c>
      <c r="G3" s="39" t="s">
        <v>2</v>
      </c>
      <c r="H3" s="39" t="s">
        <v>6</v>
      </c>
      <c r="I3" s="39" t="s">
        <v>7</v>
      </c>
      <c r="J3" s="50" t="s">
        <v>13</v>
      </c>
      <c r="K3" s="39" t="s">
        <v>2</v>
      </c>
      <c r="L3" s="39" t="s">
        <v>6</v>
      </c>
      <c r="M3" s="142" t="s">
        <v>7</v>
      </c>
      <c r="N3" s="12"/>
    </row>
    <row r="4" spans="1:14" s="31" customFormat="1" ht="18" customHeight="1">
      <c r="A4" s="56"/>
      <c r="B4" s="102" t="s">
        <v>14</v>
      </c>
      <c r="C4" s="79">
        <v>138</v>
      </c>
      <c r="D4" s="79">
        <v>73</v>
      </c>
      <c r="E4" s="79">
        <v>65</v>
      </c>
      <c r="F4" s="106" t="s">
        <v>21</v>
      </c>
      <c r="G4" s="79">
        <v>245</v>
      </c>
      <c r="H4" s="79">
        <v>127</v>
      </c>
      <c r="I4" s="79">
        <v>118</v>
      </c>
      <c r="J4" s="106" t="s">
        <v>28</v>
      </c>
      <c r="K4" s="111">
        <v>227</v>
      </c>
      <c r="L4" s="111">
        <v>95</v>
      </c>
      <c r="M4" s="112">
        <v>132</v>
      </c>
      <c r="N4" s="12"/>
    </row>
    <row r="5" spans="1:14" s="31" customFormat="1" ht="13.5" customHeight="1">
      <c r="A5" s="56"/>
      <c r="B5" s="103">
        <v>0</v>
      </c>
      <c r="C5" s="122">
        <v>34</v>
      </c>
      <c r="D5" s="132">
        <v>16</v>
      </c>
      <c r="E5" s="132">
        <v>18</v>
      </c>
      <c r="F5" s="107">
        <v>35</v>
      </c>
      <c r="G5" s="122">
        <v>32</v>
      </c>
      <c r="H5" s="132">
        <v>14</v>
      </c>
      <c r="I5" s="132">
        <v>18</v>
      </c>
      <c r="J5" s="107">
        <v>70</v>
      </c>
      <c r="K5" s="128">
        <v>48</v>
      </c>
      <c r="L5" s="132">
        <v>17</v>
      </c>
      <c r="M5" s="133">
        <v>31</v>
      </c>
      <c r="N5" s="12"/>
    </row>
    <row r="6" spans="1:14" s="31" customFormat="1" ht="13.5" customHeight="1">
      <c r="A6" s="56"/>
      <c r="B6" s="103">
        <v>1</v>
      </c>
      <c r="C6" s="122">
        <v>29</v>
      </c>
      <c r="D6" s="132">
        <v>17</v>
      </c>
      <c r="E6" s="132">
        <v>12</v>
      </c>
      <c r="F6" s="107">
        <v>36</v>
      </c>
      <c r="G6" s="122">
        <v>45</v>
      </c>
      <c r="H6" s="132">
        <v>24</v>
      </c>
      <c r="I6" s="132">
        <v>21</v>
      </c>
      <c r="J6" s="107">
        <v>71</v>
      </c>
      <c r="K6" s="128">
        <v>44</v>
      </c>
      <c r="L6" s="132">
        <v>15</v>
      </c>
      <c r="M6" s="133">
        <v>29</v>
      </c>
      <c r="N6" s="12"/>
    </row>
    <row r="7" spans="1:14" s="31" customFormat="1" ht="13.5" customHeight="1">
      <c r="A7" s="56"/>
      <c r="B7" s="103">
        <v>2</v>
      </c>
      <c r="C7" s="122">
        <v>22</v>
      </c>
      <c r="D7" s="132">
        <v>15</v>
      </c>
      <c r="E7" s="132">
        <v>7</v>
      </c>
      <c r="F7" s="107">
        <v>37</v>
      </c>
      <c r="G7" s="122">
        <v>53</v>
      </c>
      <c r="H7" s="132">
        <v>25</v>
      </c>
      <c r="I7" s="132">
        <v>28</v>
      </c>
      <c r="J7" s="107">
        <v>72</v>
      </c>
      <c r="K7" s="128">
        <v>31</v>
      </c>
      <c r="L7" s="132">
        <v>10</v>
      </c>
      <c r="M7" s="133">
        <v>21</v>
      </c>
      <c r="N7" s="12"/>
    </row>
    <row r="8" spans="1:14" s="31" customFormat="1" ht="13.5" customHeight="1">
      <c r="A8" s="56"/>
      <c r="B8" s="103">
        <v>3</v>
      </c>
      <c r="C8" s="122">
        <v>33</v>
      </c>
      <c r="D8" s="132">
        <v>16</v>
      </c>
      <c r="E8" s="132">
        <v>17</v>
      </c>
      <c r="F8" s="107">
        <v>38</v>
      </c>
      <c r="G8" s="122">
        <v>55</v>
      </c>
      <c r="H8" s="132">
        <v>29</v>
      </c>
      <c r="I8" s="132">
        <v>26</v>
      </c>
      <c r="J8" s="107">
        <v>73</v>
      </c>
      <c r="K8" s="128">
        <v>47</v>
      </c>
      <c r="L8" s="132">
        <v>26</v>
      </c>
      <c r="M8" s="133">
        <v>21</v>
      </c>
      <c r="N8" s="12"/>
    </row>
    <row r="9" spans="1:14" s="31" customFormat="1" ht="13.5" customHeight="1">
      <c r="A9" s="56"/>
      <c r="B9" s="103">
        <v>4</v>
      </c>
      <c r="C9" s="122">
        <v>20</v>
      </c>
      <c r="D9" s="132">
        <v>9</v>
      </c>
      <c r="E9" s="132">
        <v>11</v>
      </c>
      <c r="F9" s="107">
        <v>39</v>
      </c>
      <c r="G9" s="122">
        <v>60</v>
      </c>
      <c r="H9" s="132">
        <v>35</v>
      </c>
      <c r="I9" s="132">
        <v>25</v>
      </c>
      <c r="J9" s="107">
        <v>74</v>
      </c>
      <c r="K9" s="128">
        <v>57</v>
      </c>
      <c r="L9" s="132">
        <v>27</v>
      </c>
      <c r="M9" s="133">
        <v>30</v>
      </c>
      <c r="N9" s="12"/>
    </row>
    <row r="10" spans="1:14" s="31" customFormat="1" ht="18" customHeight="1">
      <c r="A10" s="56"/>
      <c r="B10" s="102" t="s">
        <v>15</v>
      </c>
      <c r="C10" s="79">
        <v>146</v>
      </c>
      <c r="D10" s="79">
        <v>68</v>
      </c>
      <c r="E10" s="79">
        <v>78</v>
      </c>
      <c r="F10" s="106" t="s">
        <v>22</v>
      </c>
      <c r="G10" s="79">
        <v>242</v>
      </c>
      <c r="H10" s="79">
        <v>115</v>
      </c>
      <c r="I10" s="79">
        <v>127</v>
      </c>
      <c r="J10" s="106" t="s">
        <v>29</v>
      </c>
      <c r="K10" s="111">
        <v>169</v>
      </c>
      <c r="L10" s="111">
        <v>75</v>
      </c>
      <c r="M10" s="112">
        <v>94</v>
      </c>
      <c r="N10" s="12"/>
    </row>
    <row r="11" spans="1:14" s="31" customFormat="1" ht="13.5" customHeight="1">
      <c r="A11" s="56"/>
      <c r="B11" s="104">
        <v>5</v>
      </c>
      <c r="C11" s="122">
        <v>27</v>
      </c>
      <c r="D11" s="132">
        <v>13</v>
      </c>
      <c r="E11" s="132">
        <v>14</v>
      </c>
      <c r="F11" s="107">
        <v>40</v>
      </c>
      <c r="G11" s="122">
        <v>61</v>
      </c>
      <c r="H11" s="132">
        <v>26</v>
      </c>
      <c r="I11" s="132">
        <v>35</v>
      </c>
      <c r="J11" s="107">
        <v>75</v>
      </c>
      <c r="K11" s="128">
        <v>40</v>
      </c>
      <c r="L11" s="132">
        <v>15</v>
      </c>
      <c r="M11" s="133">
        <v>25</v>
      </c>
      <c r="N11" s="12"/>
    </row>
    <row r="12" spans="1:14" s="31" customFormat="1" ht="13.5" customHeight="1">
      <c r="A12" s="56"/>
      <c r="B12" s="104">
        <v>6</v>
      </c>
      <c r="C12" s="122">
        <v>34</v>
      </c>
      <c r="D12" s="132">
        <v>16</v>
      </c>
      <c r="E12" s="132">
        <v>18</v>
      </c>
      <c r="F12" s="107">
        <v>41</v>
      </c>
      <c r="G12" s="122">
        <v>40</v>
      </c>
      <c r="H12" s="132">
        <v>19</v>
      </c>
      <c r="I12" s="132">
        <v>21</v>
      </c>
      <c r="J12" s="107">
        <v>76</v>
      </c>
      <c r="K12" s="128">
        <v>27</v>
      </c>
      <c r="L12" s="132">
        <v>10</v>
      </c>
      <c r="M12" s="133">
        <v>17</v>
      </c>
      <c r="N12" s="12"/>
    </row>
    <row r="13" spans="1:14" s="31" customFormat="1" ht="13.5" customHeight="1">
      <c r="A13" s="56"/>
      <c r="B13" s="104">
        <v>7</v>
      </c>
      <c r="C13" s="122">
        <v>27</v>
      </c>
      <c r="D13" s="132">
        <v>8</v>
      </c>
      <c r="E13" s="132">
        <v>19</v>
      </c>
      <c r="F13" s="107">
        <v>42</v>
      </c>
      <c r="G13" s="122">
        <v>60</v>
      </c>
      <c r="H13" s="132">
        <v>31</v>
      </c>
      <c r="I13" s="132">
        <v>29</v>
      </c>
      <c r="J13" s="107">
        <v>77</v>
      </c>
      <c r="K13" s="128">
        <v>41</v>
      </c>
      <c r="L13" s="132">
        <v>21</v>
      </c>
      <c r="M13" s="133">
        <v>20</v>
      </c>
      <c r="N13" s="12"/>
    </row>
    <row r="14" spans="1:14" s="31" customFormat="1" ht="13.5" customHeight="1">
      <c r="A14" s="56"/>
      <c r="B14" s="104">
        <v>8</v>
      </c>
      <c r="C14" s="122">
        <v>28</v>
      </c>
      <c r="D14" s="132">
        <v>13</v>
      </c>
      <c r="E14" s="132">
        <v>15</v>
      </c>
      <c r="F14" s="107">
        <v>43</v>
      </c>
      <c r="G14" s="122">
        <v>45</v>
      </c>
      <c r="H14" s="132">
        <v>23</v>
      </c>
      <c r="I14" s="132">
        <v>22</v>
      </c>
      <c r="J14" s="107">
        <v>78</v>
      </c>
      <c r="K14" s="128">
        <v>26</v>
      </c>
      <c r="L14" s="132">
        <v>14</v>
      </c>
      <c r="M14" s="133">
        <v>12</v>
      </c>
      <c r="N14" s="12"/>
    </row>
    <row r="15" spans="1:14" s="31" customFormat="1" ht="13.5" customHeight="1">
      <c r="A15" s="56"/>
      <c r="B15" s="104">
        <v>9</v>
      </c>
      <c r="C15" s="122">
        <v>30</v>
      </c>
      <c r="D15" s="132">
        <v>18</v>
      </c>
      <c r="E15" s="132">
        <v>12</v>
      </c>
      <c r="F15" s="107">
        <v>44</v>
      </c>
      <c r="G15" s="122">
        <v>36</v>
      </c>
      <c r="H15" s="132">
        <v>16</v>
      </c>
      <c r="I15" s="132">
        <v>20</v>
      </c>
      <c r="J15" s="107">
        <v>79</v>
      </c>
      <c r="K15" s="128">
        <v>35</v>
      </c>
      <c r="L15" s="132">
        <v>15</v>
      </c>
      <c r="M15" s="133">
        <v>20</v>
      </c>
      <c r="N15" s="12"/>
    </row>
    <row r="16" spans="1:14" s="31" customFormat="1" ht="18" customHeight="1">
      <c r="A16" s="56"/>
      <c r="B16" s="102" t="s">
        <v>16</v>
      </c>
      <c r="C16" s="79">
        <v>175</v>
      </c>
      <c r="D16" s="79">
        <v>89</v>
      </c>
      <c r="E16" s="79">
        <v>86</v>
      </c>
      <c r="F16" s="106" t="s">
        <v>23</v>
      </c>
      <c r="G16" s="79">
        <v>224</v>
      </c>
      <c r="H16" s="79">
        <v>118</v>
      </c>
      <c r="I16" s="79">
        <v>106</v>
      </c>
      <c r="J16" s="106" t="s">
        <v>30</v>
      </c>
      <c r="K16" s="111">
        <v>119</v>
      </c>
      <c r="L16" s="111">
        <v>44</v>
      </c>
      <c r="M16" s="112">
        <v>75</v>
      </c>
      <c r="N16" s="12"/>
    </row>
    <row r="17" spans="1:14" s="31" customFormat="1" ht="13.5" customHeight="1">
      <c r="A17" s="56"/>
      <c r="B17" s="104">
        <v>10</v>
      </c>
      <c r="C17" s="122">
        <v>34</v>
      </c>
      <c r="D17" s="132">
        <v>20</v>
      </c>
      <c r="E17" s="132">
        <v>14</v>
      </c>
      <c r="F17" s="107">
        <v>45</v>
      </c>
      <c r="G17" s="122">
        <v>32</v>
      </c>
      <c r="H17" s="132">
        <v>19</v>
      </c>
      <c r="I17" s="132">
        <v>13</v>
      </c>
      <c r="J17" s="107">
        <v>80</v>
      </c>
      <c r="K17" s="128">
        <v>19</v>
      </c>
      <c r="L17" s="132">
        <v>8</v>
      </c>
      <c r="M17" s="133">
        <v>11</v>
      </c>
      <c r="N17" s="12"/>
    </row>
    <row r="18" spans="1:14" s="31" customFormat="1" ht="13.5" customHeight="1">
      <c r="A18" s="56"/>
      <c r="B18" s="104">
        <v>11</v>
      </c>
      <c r="C18" s="122">
        <v>36</v>
      </c>
      <c r="D18" s="132">
        <v>19</v>
      </c>
      <c r="E18" s="132">
        <v>17</v>
      </c>
      <c r="F18" s="107">
        <v>46</v>
      </c>
      <c r="G18" s="122">
        <v>50</v>
      </c>
      <c r="H18" s="132">
        <v>23</v>
      </c>
      <c r="I18" s="132">
        <v>27</v>
      </c>
      <c r="J18" s="107">
        <v>81</v>
      </c>
      <c r="K18" s="128">
        <v>31</v>
      </c>
      <c r="L18" s="132">
        <v>11</v>
      </c>
      <c r="M18" s="133">
        <v>20</v>
      </c>
      <c r="N18" s="12"/>
    </row>
    <row r="19" spans="1:14" s="31" customFormat="1" ht="13.5" customHeight="1">
      <c r="A19" s="56"/>
      <c r="B19" s="104">
        <v>12</v>
      </c>
      <c r="C19" s="122">
        <v>33</v>
      </c>
      <c r="D19" s="132">
        <v>18</v>
      </c>
      <c r="E19" s="132">
        <v>15</v>
      </c>
      <c r="F19" s="107">
        <v>47</v>
      </c>
      <c r="G19" s="122">
        <v>47</v>
      </c>
      <c r="H19" s="132">
        <v>20</v>
      </c>
      <c r="I19" s="132">
        <v>27</v>
      </c>
      <c r="J19" s="107">
        <v>82</v>
      </c>
      <c r="K19" s="128">
        <v>30</v>
      </c>
      <c r="L19" s="132">
        <v>10</v>
      </c>
      <c r="M19" s="133">
        <v>20</v>
      </c>
      <c r="N19" s="12"/>
    </row>
    <row r="20" spans="1:14" s="31" customFormat="1" ht="13.5" customHeight="1">
      <c r="A20" s="56"/>
      <c r="B20" s="104">
        <v>13</v>
      </c>
      <c r="C20" s="122">
        <v>28</v>
      </c>
      <c r="D20" s="132">
        <v>10</v>
      </c>
      <c r="E20" s="132">
        <v>18</v>
      </c>
      <c r="F20" s="107">
        <v>48</v>
      </c>
      <c r="G20" s="122">
        <v>48</v>
      </c>
      <c r="H20" s="132">
        <v>27</v>
      </c>
      <c r="I20" s="132">
        <v>21</v>
      </c>
      <c r="J20" s="107">
        <v>83</v>
      </c>
      <c r="K20" s="128">
        <v>21</v>
      </c>
      <c r="L20" s="132">
        <v>10</v>
      </c>
      <c r="M20" s="133">
        <v>11</v>
      </c>
      <c r="N20" s="12"/>
    </row>
    <row r="21" spans="1:14" s="31" customFormat="1" ht="13.5" customHeight="1">
      <c r="A21" s="56"/>
      <c r="B21" s="104">
        <v>14</v>
      </c>
      <c r="C21" s="122">
        <v>44</v>
      </c>
      <c r="D21" s="132">
        <v>22</v>
      </c>
      <c r="E21" s="132">
        <v>22</v>
      </c>
      <c r="F21" s="107">
        <v>49</v>
      </c>
      <c r="G21" s="122">
        <v>47</v>
      </c>
      <c r="H21" s="132">
        <v>29</v>
      </c>
      <c r="I21" s="132">
        <v>18</v>
      </c>
      <c r="J21" s="107">
        <v>84</v>
      </c>
      <c r="K21" s="128">
        <v>18</v>
      </c>
      <c r="L21" s="132">
        <v>5</v>
      </c>
      <c r="M21" s="133">
        <v>13</v>
      </c>
      <c r="N21" s="12"/>
    </row>
    <row r="22" spans="1:14" s="31" customFormat="1" ht="18" customHeight="1">
      <c r="A22" s="56"/>
      <c r="B22" s="102" t="s">
        <v>17</v>
      </c>
      <c r="C22" s="79">
        <v>189</v>
      </c>
      <c r="D22" s="79">
        <v>95</v>
      </c>
      <c r="E22" s="79">
        <v>94</v>
      </c>
      <c r="F22" s="106" t="s">
        <v>24</v>
      </c>
      <c r="G22" s="79">
        <v>208</v>
      </c>
      <c r="H22" s="79">
        <v>108</v>
      </c>
      <c r="I22" s="79">
        <v>100</v>
      </c>
      <c r="J22" s="106" t="s">
        <v>31</v>
      </c>
      <c r="K22" s="111">
        <v>64</v>
      </c>
      <c r="L22" s="111">
        <v>17</v>
      </c>
      <c r="M22" s="112">
        <v>47</v>
      </c>
      <c r="N22" s="12"/>
    </row>
    <row r="23" spans="1:14" s="31" customFormat="1" ht="13.5" customHeight="1">
      <c r="A23" s="56"/>
      <c r="B23" s="104">
        <v>15</v>
      </c>
      <c r="C23" s="122">
        <v>40</v>
      </c>
      <c r="D23" s="132">
        <v>22</v>
      </c>
      <c r="E23" s="132">
        <v>18</v>
      </c>
      <c r="F23" s="107">
        <v>50</v>
      </c>
      <c r="G23" s="122">
        <v>33</v>
      </c>
      <c r="H23" s="132">
        <v>22</v>
      </c>
      <c r="I23" s="132">
        <v>11</v>
      </c>
      <c r="J23" s="107">
        <v>85</v>
      </c>
      <c r="K23" s="128">
        <v>21</v>
      </c>
      <c r="L23" s="132">
        <v>7</v>
      </c>
      <c r="M23" s="133">
        <v>14</v>
      </c>
      <c r="N23" s="12"/>
    </row>
    <row r="24" spans="1:14" s="31" customFormat="1" ht="13.5" customHeight="1">
      <c r="A24" s="56"/>
      <c r="B24" s="104">
        <v>16</v>
      </c>
      <c r="C24" s="122">
        <v>41</v>
      </c>
      <c r="D24" s="132">
        <v>23</v>
      </c>
      <c r="E24" s="132">
        <v>18</v>
      </c>
      <c r="F24" s="107">
        <v>51</v>
      </c>
      <c r="G24" s="122">
        <v>33</v>
      </c>
      <c r="H24" s="132">
        <v>18</v>
      </c>
      <c r="I24" s="132">
        <v>15</v>
      </c>
      <c r="J24" s="107">
        <v>86</v>
      </c>
      <c r="K24" s="128">
        <v>11</v>
      </c>
      <c r="L24" s="132">
        <v>3</v>
      </c>
      <c r="M24" s="133">
        <v>8</v>
      </c>
      <c r="N24" s="12"/>
    </row>
    <row r="25" spans="1:14" s="31" customFormat="1" ht="13.5" customHeight="1">
      <c r="A25" s="56"/>
      <c r="B25" s="104">
        <v>17</v>
      </c>
      <c r="C25" s="122">
        <v>43</v>
      </c>
      <c r="D25" s="132">
        <v>20</v>
      </c>
      <c r="E25" s="132">
        <v>23</v>
      </c>
      <c r="F25" s="107">
        <v>52</v>
      </c>
      <c r="G25" s="122">
        <v>56</v>
      </c>
      <c r="H25" s="132">
        <v>24</v>
      </c>
      <c r="I25" s="132">
        <v>32</v>
      </c>
      <c r="J25" s="107">
        <v>87</v>
      </c>
      <c r="K25" s="128">
        <v>10</v>
      </c>
      <c r="L25" s="132">
        <v>3</v>
      </c>
      <c r="M25" s="133">
        <v>7</v>
      </c>
      <c r="N25" s="12"/>
    </row>
    <row r="26" spans="1:14" s="31" customFormat="1" ht="13.5" customHeight="1">
      <c r="A26" s="56"/>
      <c r="B26" s="104">
        <v>18</v>
      </c>
      <c r="C26" s="122">
        <v>25</v>
      </c>
      <c r="D26" s="132">
        <v>13</v>
      </c>
      <c r="E26" s="132">
        <v>12</v>
      </c>
      <c r="F26" s="107">
        <v>53</v>
      </c>
      <c r="G26" s="122">
        <v>38</v>
      </c>
      <c r="H26" s="132">
        <v>21</v>
      </c>
      <c r="I26" s="132">
        <v>17</v>
      </c>
      <c r="J26" s="107">
        <v>88</v>
      </c>
      <c r="K26" s="128">
        <v>10</v>
      </c>
      <c r="L26" s="132">
        <v>3</v>
      </c>
      <c r="M26" s="133">
        <v>7</v>
      </c>
      <c r="N26" s="12"/>
    </row>
    <row r="27" spans="1:14" s="31" customFormat="1" ht="13.5" customHeight="1">
      <c r="A27" s="56"/>
      <c r="B27" s="104">
        <v>19</v>
      </c>
      <c r="C27" s="122">
        <v>40</v>
      </c>
      <c r="D27" s="132">
        <v>17</v>
      </c>
      <c r="E27" s="132">
        <v>23</v>
      </c>
      <c r="F27" s="107">
        <v>54</v>
      </c>
      <c r="G27" s="122">
        <v>48</v>
      </c>
      <c r="H27" s="132">
        <v>23</v>
      </c>
      <c r="I27" s="132">
        <v>25</v>
      </c>
      <c r="J27" s="107">
        <v>89</v>
      </c>
      <c r="K27" s="128">
        <v>12</v>
      </c>
      <c r="L27" s="132">
        <v>1</v>
      </c>
      <c r="M27" s="133">
        <v>11</v>
      </c>
      <c r="N27" s="12"/>
    </row>
    <row r="28" spans="1:14" s="31" customFormat="1" ht="18" customHeight="1">
      <c r="A28" s="56"/>
      <c r="B28" s="102" t="s">
        <v>18</v>
      </c>
      <c r="C28" s="79">
        <v>201</v>
      </c>
      <c r="D28" s="79">
        <v>107</v>
      </c>
      <c r="E28" s="79">
        <v>94</v>
      </c>
      <c r="F28" s="106" t="s">
        <v>25</v>
      </c>
      <c r="G28" s="79">
        <v>260</v>
      </c>
      <c r="H28" s="79">
        <v>127</v>
      </c>
      <c r="I28" s="79">
        <v>133</v>
      </c>
      <c r="J28" s="106" t="s">
        <v>32</v>
      </c>
      <c r="K28" s="111">
        <v>29</v>
      </c>
      <c r="L28" s="111">
        <v>5</v>
      </c>
      <c r="M28" s="112">
        <v>24</v>
      </c>
      <c r="N28" s="12"/>
    </row>
    <row r="29" spans="1:14" s="31" customFormat="1" ht="13.5" customHeight="1">
      <c r="A29" s="56"/>
      <c r="B29" s="104">
        <v>20</v>
      </c>
      <c r="C29" s="122">
        <v>31</v>
      </c>
      <c r="D29" s="132">
        <v>16</v>
      </c>
      <c r="E29" s="132">
        <v>15</v>
      </c>
      <c r="F29" s="107">
        <v>55</v>
      </c>
      <c r="G29" s="122">
        <v>51</v>
      </c>
      <c r="H29" s="132">
        <v>21</v>
      </c>
      <c r="I29" s="132">
        <v>30</v>
      </c>
      <c r="J29" s="107">
        <v>90</v>
      </c>
      <c r="K29" s="128">
        <v>13</v>
      </c>
      <c r="L29" s="132">
        <v>1</v>
      </c>
      <c r="M29" s="133">
        <v>12</v>
      </c>
      <c r="N29" s="12"/>
    </row>
    <row r="30" spans="1:14" s="31" customFormat="1" ht="13.5" customHeight="1">
      <c r="A30" s="56"/>
      <c r="B30" s="104">
        <v>21</v>
      </c>
      <c r="C30" s="122">
        <v>35</v>
      </c>
      <c r="D30" s="132">
        <v>18</v>
      </c>
      <c r="E30" s="132">
        <v>17</v>
      </c>
      <c r="F30" s="107">
        <v>56</v>
      </c>
      <c r="G30" s="122">
        <v>42</v>
      </c>
      <c r="H30" s="132">
        <v>17</v>
      </c>
      <c r="I30" s="132">
        <v>25</v>
      </c>
      <c r="J30" s="107">
        <v>91</v>
      </c>
      <c r="K30" s="128">
        <v>5</v>
      </c>
      <c r="L30" s="132">
        <v>2</v>
      </c>
      <c r="M30" s="133">
        <v>3</v>
      </c>
      <c r="N30" s="12"/>
    </row>
    <row r="31" spans="1:14" s="31" customFormat="1" ht="13.5" customHeight="1">
      <c r="A31" s="56"/>
      <c r="B31" s="104">
        <v>22</v>
      </c>
      <c r="C31" s="122">
        <v>48</v>
      </c>
      <c r="D31" s="132">
        <v>28</v>
      </c>
      <c r="E31" s="132">
        <v>20</v>
      </c>
      <c r="F31" s="107">
        <v>57</v>
      </c>
      <c r="G31" s="122">
        <v>55</v>
      </c>
      <c r="H31" s="132">
        <v>30</v>
      </c>
      <c r="I31" s="132">
        <v>25</v>
      </c>
      <c r="J31" s="107">
        <v>92</v>
      </c>
      <c r="K31" s="128">
        <v>4</v>
      </c>
      <c r="L31" s="132">
        <v>1</v>
      </c>
      <c r="M31" s="133">
        <v>3</v>
      </c>
      <c r="N31" s="12"/>
    </row>
    <row r="32" spans="1:14" s="31" customFormat="1" ht="13.5" customHeight="1">
      <c r="A32" s="56"/>
      <c r="B32" s="104">
        <v>23</v>
      </c>
      <c r="C32" s="122">
        <v>51</v>
      </c>
      <c r="D32" s="132">
        <v>26</v>
      </c>
      <c r="E32" s="132">
        <v>25</v>
      </c>
      <c r="F32" s="107">
        <v>58</v>
      </c>
      <c r="G32" s="122">
        <v>50</v>
      </c>
      <c r="H32" s="132">
        <v>25</v>
      </c>
      <c r="I32" s="132">
        <v>25</v>
      </c>
      <c r="J32" s="107">
        <v>93</v>
      </c>
      <c r="K32" s="128">
        <v>6</v>
      </c>
      <c r="L32" s="132">
        <v>1</v>
      </c>
      <c r="M32" s="133">
        <v>5</v>
      </c>
      <c r="N32" s="12"/>
    </row>
    <row r="33" spans="1:14" s="31" customFormat="1" ht="13.5" customHeight="1">
      <c r="A33" s="56"/>
      <c r="B33" s="104">
        <v>24</v>
      </c>
      <c r="C33" s="122">
        <v>36</v>
      </c>
      <c r="D33" s="132">
        <v>19</v>
      </c>
      <c r="E33" s="132">
        <v>17</v>
      </c>
      <c r="F33" s="107">
        <v>59</v>
      </c>
      <c r="G33" s="122">
        <v>62</v>
      </c>
      <c r="H33" s="132">
        <v>34</v>
      </c>
      <c r="I33" s="132">
        <v>28</v>
      </c>
      <c r="J33" s="107">
        <v>94</v>
      </c>
      <c r="K33" s="128">
        <v>1</v>
      </c>
      <c r="L33" s="132">
        <v>0</v>
      </c>
      <c r="M33" s="133">
        <v>1</v>
      </c>
      <c r="N33" s="12"/>
    </row>
    <row r="34" spans="1:14" s="31" customFormat="1" ht="18" customHeight="1">
      <c r="A34" s="56"/>
      <c r="B34" s="102" t="s">
        <v>19</v>
      </c>
      <c r="C34" s="79">
        <v>226</v>
      </c>
      <c r="D34" s="79">
        <v>126</v>
      </c>
      <c r="E34" s="79">
        <v>100</v>
      </c>
      <c r="F34" s="106" t="s">
        <v>26</v>
      </c>
      <c r="G34" s="79">
        <v>326</v>
      </c>
      <c r="H34" s="79">
        <v>166</v>
      </c>
      <c r="I34" s="79">
        <v>160</v>
      </c>
      <c r="J34" s="106" t="s">
        <v>33</v>
      </c>
      <c r="K34" s="111">
        <v>8</v>
      </c>
      <c r="L34" s="111">
        <v>3</v>
      </c>
      <c r="M34" s="112">
        <v>5</v>
      </c>
      <c r="N34" s="12"/>
    </row>
    <row r="35" spans="1:14" s="31" customFormat="1" ht="13.5" customHeight="1">
      <c r="A35" s="56"/>
      <c r="B35" s="104">
        <v>25</v>
      </c>
      <c r="C35" s="122">
        <v>41</v>
      </c>
      <c r="D35" s="132">
        <v>21</v>
      </c>
      <c r="E35" s="132">
        <v>20</v>
      </c>
      <c r="F35" s="107">
        <v>60</v>
      </c>
      <c r="G35" s="122">
        <v>59</v>
      </c>
      <c r="H35" s="132">
        <v>22</v>
      </c>
      <c r="I35" s="132">
        <v>37</v>
      </c>
      <c r="J35" s="107">
        <v>95</v>
      </c>
      <c r="K35" s="128">
        <v>5</v>
      </c>
      <c r="L35" s="132">
        <v>3</v>
      </c>
      <c r="M35" s="133">
        <v>2</v>
      </c>
      <c r="N35" s="12"/>
    </row>
    <row r="36" spans="1:14" s="31" customFormat="1" ht="13.5" customHeight="1">
      <c r="A36" s="56"/>
      <c r="B36" s="104">
        <v>26</v>
      </c>
      <c r="C36" s="122">
        <v>40</v>
      </c>
      <c r="D36" s="132">
        <v>21</v>
      </c>
      <c r="E36" s="132">
        <v>19</v>
      </c>
      <c r="F36" s="107">
        <v>61</v>
      </c>
      <c r="G36" s="122">
        <v>57</v>
      </c>
      <c r="H36" s="132">
        <v>35</v>
      </c>
      <c r="I36" s="132">
        <v>22</v>
      </c>
      <c r="J36" s="107">
        <v>96</v>
      </c>
      <c r="K36" s="128">
        <v>1</v>
      </c>
      <c r="L36" s="132">
        <v>0</v>
      </c>
      <c r="M36" s="133">
        <v>1</v>
      </c>
      <c r="N36" s="12"/>
    </row>
    <row r="37" spans="1:14" s="31" customFormat="1" ht="13.5" customHeight="1">
      <c r="A37" s="56"/>
      <c r="B37" s="104">
        <v>27</v>
      </c>
      <c r="C37" s="122">
        <v>47</v>
      </c>
      <c r="D37" s="132">
        <v>28</v>
      </c>
      <c r="E37" s="132">
        <v>19</v>
      </c>
      <c r="F37" s="107">
        <v>62</v>
      </c>
      <c r="G37" s="122">
        <v>74</v>
      </c>
      <c r="H37" s="132">
        <v>42</v>
      </c>
      <c r="I37" s="132">
        <v>32</v>
      </c>
      <c r="J37" s="107">
        <v>97</v>
      </c>
      <c r="K37" s="128">
        <v>0</v>
      </c>
      <c r="L37" s="132">
        <v>0</v>
      </c>
      <c r="M37" s="133">
        <v>0</v>
      </c>
      <c r="N37" s="12"/>
    </row>
    <row r="38" spans="1:14" s="31" customFormat="1" ht="13.5" customHeight="1">
      <c r="A38" s="56"/>
      <c r="B38" s="104">
        <v>28</v>
      </c>
      <c r="C38" s="122">
        <v>52</v>
      </c>
      <c r="D38" s="132">
        <v>36</v>
      </c>
      <c r="E38" s="132">
        <v>16</v>
      </c>
      <c r="F38" s="107">
        <v>63</v>
      </c>
      <c r="G38" s="122">
        <v>59</v>
      </c>
      <c r="H38" s="132">
        <v>34</v>
      </c>
      <c r="I38" s="132">
        <v>25</v>
      </c>
      <c r="J38" s="107">
        <v>98</v>
      </c>
      <c r="K38" s="128">
        <v>2</v>
      </c>
      <c r="L38" s="132">
        <v>0</v>
      </c>
      <c r="M38" s="133">
        <v>2</v>
      </c>
      <c r="N38" s="12"/>
    </row>
    <row r="39" spans="1:14" s="31" customFormat="1" ht="13.5" customHeight="1">
      <c r="A39" s="56"/>
      <c r="B39" s="104">
        <v>29</v>
      </c>
      <c r="C39" s="122">
        <v>46</v>
      </c>
      <c r="D39" s="132">
        <v>20</v>
      </c>
      <c r="E39" s="132">
        <v>26</v>
      </c>
      <c r="F39" s="107">
        <v>64</v>
      </c>
      <c r="G39" s="122">
        <v>77</v>
      </c>
      <c r="H39" s="132">
        <v>33</v>
      </c>
      <c r="I39" s="132">
        <v>44</v>
      </c>
      <c r="J39" s="107">
        <v>99</v>
      </c>
      <c r="K39" s="128">
        <v>0</v>
      </c>
      <c r="L39" s="132">
        <v>0</v>
      </c>
      <c r="M39" s="133">
        <v>0</v>
      </c>
      <c r="N39" s="12"/>
    </row>
    <row r="40" spans="1:14" s="31" customFormat="1" ht="18" customHeight="1">
      <c r="A40" s="56"/>
      <c r="B40" s="102" t="s">
        <v>20</v>
      </c>
      <c r="C40" s="79">
        <v>210</v>
      </c>
      <c r="D40" s="79">
        <v>110</v>
      </c>
      <c r="E40" s="79">
        <v>100</v>
      </c>
      <c r="F40" s="106" t="s">
        <v>27</v>
      </c>
      <c r="G40" s="79">
        <v>224</v>
      </c>
      <c r="H40" s="79">
        <v>116</v>
      </c>
      <c r="I40" s="79">
        <v>108</v>
      </c>
      <c r="J40" s="117" t="s">
        <v>34</v>
      </c>
      <c r="K40" s="111">
        <v>0</v>
      </c>
      <c r="L40" s="111">
        <v>0</v>
      </c>
      <c r="M40" s="112">
        <v>0</v>
      </c>
      <c r="N40" s="12"/>
    </row>
    <row r="41" spans="1:14" s="31" customFormat="1" ht="13.5" customHeight="1">
      <c r="A41" s="56"/>
      <c r="B41" s="104">
        <v>30</v>
      </c>
      <c r="C41" s="122">
        <v>37</v>
      </c>
      <c r="D41" s="132">
        <v>18</v>
      </c>
      <c r="E41" s="132">
        <v>19</v>
      </c>
      <c r="F41" s="107">
        <v>65</v>
      </c>
      <c r="G41" s="122">
        <v>35</v>
      </c>
      <c r="H41" s="132">
        <v>18</v>
      </c>
      <c r="I41" s="132">
        <v>17</v>
      </c>
      <c r="J41" s="114" t="s">
        <v>35</v>
      </c>
      <c r="K41" s="136"/>
      <c r="L41" s="136"/>
      <c r="M41" s="137"/>
      <c r="N41" s="12"/>
    </row>
    <row r="42" spans="1:14" s="31" customFormat="1" ht="13.5" customHeight="1">
      <c r="A42" s="56"/>
      <c r="B42" s="104">
        <v>31</v>
      </c>
      <c r="C42" s="122">
        <v>39</v>
      </c>
      <c r="D42" s="132">
        <v>24</v>
      </c>
      <c r="E42" s="132">
        <v>15</v>
      </c>
      <c r="F42" s="107">
        <v>66</v>
      </c>
      <c r="G42" s="122">
        <v>45</v>
      </c>
      <c r="H42" s="132">
        <v>21</v>
      </c>
      <c r="I42" s="132">
        <v>24</v>
      </c>
      <c r="J42" s="110" t="s">
        <v>36</v>
      </c>
      <c r="K42" s="138">
        <v>840</v>
      </c>
      <c r="L42" s="138">
        <v>355</v>
      </c>
      <c r="M42" s="139">
        <v>485</v>
      </c>
      <c r="N42" s="12"/>
    </row>
    <row r="43" spans="1:14" s="31" customFormat="1" ht="13.5" customHeight="1">
      <c r="A43" s="56"/>
      <c r="B43" s="104">
        <v>32</v>
      </c>
      <c r="C43" s="122">
        <v>53</v>
      </c>
      <c r="D43" s="132">
        <v>29</v>
      </c>
      <c r="E43" s="132">
        <v>24</v>
      </c>
      <c r="F43" s="107">
        <v>67</v>
      </c>
      <c r="G43" s="122">
        <v>44</v>
      </c>
      <c r="H43" s="132">
        <v>20</v>
      </c>
      <c r="I43" s="132">
        <v>24</v>
      </c>
      <c r="J43" s="35"/>
      <c r="K43" s="132"/>
      <c r="L43" s="132"/>
      <c r="M43" s="133"/>
      <c r="N43" s="12"/>
    </row>
    <row r="44" spans="1:14" s="31" customFormat="1" ht="13.5" customHeight="1">
      <c r="A44" s="56"/>
      <c r="B44" s="104">
        <v>33</v>
      </c>
      <c r="C44" s="122">
        <v>44</v>
      </c>
      <c r="D44" s="132">
        <v>24</v>
      </c>
      <c r="E44" s="132">
        <v>20</v>
      </c>
      <c r="F44" s="107">
        <v>68</v>
      </c>
      <c r="G44" s="122">
        <v>57</v>
      </c>
      <c r="H44" s="132">
        <v>33</v>
      </c>
      <c r="I44" s="132">
        <v>24</v>
      </c>
      <c r="J44" s="35" t="s">
        <v>2</v>
      </c>
      <c r="K44" s="130">
        <v>3630</v>
      </c>
      <c r="L44" s="130">
        <v>1784</v>
      </c>
      <c r="M44" s="131">
        <v>1846</v>
      </c>
      <c r="N44" s="12"/>
    </row>
    <row r="45" spans="1:14" s="31" customFormat="1" ht="13.5" customHeight="1" thickBot="1">
      <c r="A45" s="56"/>
      <c r="B45" s="105">
        <v>34</v>
      </c>
      <c r="C45" s="124">
        <v>37</v>
      </c>
      <c r="D45" s="140">
        <v>15</v>
      </c>
      <c r="E45" s="140">
        <v>22</v>
      </c>
      <c r="F45" s="108">
        <v>69</v>
      </c>
      <c r="G45" s="124">
        <v>43</v>
      </c>
      <c r="H45" s="140">
        <v>24</v>
      </c>
      <c r="I45" s="140">
        <v>19</v>
      </c>
      <c r="J45" s="36"/>
      <c r="K45" s="134"/>
      <c r="L45" s="134"/>
      <c r="M45" s="135"/>
      <c r="N45" s="12"/>
    </row>
    <row r="46" spans="1:14" s="2" customFormat="1" ht="11.25">
      <c r="A46" s="2" t="s">
        <v>0</v>
      </c>
      <c r="B46" s="26"/>
      <c r="F46" s="26"/>
      <c r="G46" s="32"/>
      <c r="H46" s="32"/>
      <c r="I46" s="32"/>
      <c r="J46" s="26"/>
      <c r="N46" s="33"/>
    </row>
    <row r="47" spans="2:14" s="2" customFormat="1" ht="11.25">
      <c r="B47" s="26"/>
      <c r="F47" s="26"/>
      <c r="J47" s="26"/>
      <c r="N47" s="33"/>
    </row>
    <row r="48" spans="2:14" s="2" customFormat="1" ht="11.25">
      <c r="B48" s="26"/>
      <c r="F48" s="26"/>
      <c r="J48" s="26"/>
      <c r="N48" s="33"/>
    </row>
    <row r="49" spans="2:14" s="2" customFormat="1" ht="11.25">
      <c r="B49" s="26"/>
      <c r="F49" s="26"/>
      <c r="J49" s="26"/>
      <c r="N49" s="33"/>
    </row>
    <row r="50" spans="2:14" s="2" customFormat="1" ht="11.25">
      <c r="B50" s="26"/>
      <c r="F50" s="26"/>
      <c r="J50" s="26"/>
      <c r="N50" s="33"/>
    </row>
    <row r="51" spans="2:14" s="2" customFormat="1" ht="11.25">
      <c r="B51" s="26"/>
      <c r="F51" s="26"/>
      <c r="J51" s="26"/>
      <c r="N51" s="33"/>
    </row>
    <row r="52" spans="2:14" s="2" customFormat="1" ht="11.25">
      <c r="B52" s="26"/>
      <c r="F52" s="26"/>
      <c r="J52" s="26"/>
      <c r="N52" s="33"/>
    </row>
    <row r="53" spans="2:14" s="2" customFormat="1" ht="11.25">
      <c r="B53" s="26"/>
      <c r="F53" s="26"/>
      <c r="J53" s="26"/>
      <c r="N53" s="33"/>
    </row>
    <row r="54" spans="2:14" s="2" customFormat="1" ht="11.25">
      <c r="B54" s="26"/>
      <c r="F54" s="26"/>
      <c r="J54" s="26"/>
      <c r="N54" s="33"/>
    </row>
    <row r="55" spans="2:14" s="2" customFormat="1" ht="11.25">
      <c r="B55" s="26"/>
      <c r="F55" s="26"/>
      <c r="J55" s="26"/>
      <c r="N55" s="33"/>
    </row>
    <row r="56" spans="2:14" s="2" customFormat="1" ht="11.25">
      <c r="B56" s="26"/>
      <c r="F56" s="26"/>
      <c r="J56" s="26"/>
      <c r="N56" s="33"/>
    </row>
    <row r="57" spans="2:14" s="2" customFormat="1" ht="11.25">
      <c r="B57" s="26"/>
      <c r="F57" s="26"/>
      <c r="J57" s="26"/>
      <c r="N57" s="33"/>
    </row>
    <row r="58" spans="2:14" s="2" customFormat="1" ht="11.25">
      <c r="B58" s="26"/>
      <c r="F58" s="26"/>
      <c r="J58" s="26"/>
      <c r="N58" s="33"/>
    </row>
    <row r="59" spans="2:14" s="2" customFormat="1" ht="11.25">
      <c r="B59" s="26"/>
      <c r="F59" s="26"/>
      <c r="J59" s="26"/>
      <c r="N59" s="33"/>
    </row>
    <row r="60" spans="2:14" s="2" customFormat="1" ht="11.25">
      <c r="B60" s="26"/>
      <c r="F60" s="26"/>
      <c r="J60" s="26"/>
      <c r="N60" s="33"/>
    </row>
    <row r="61" spans="2:14" s="2" customFormat="1" ht="11.25">
      <c r="B61" s="26"/>
      <c r="F61" s="26"/>
      <c r="J61" s="26"/>
      <c r="N61" s="33"/>
    </row>
    <row r="62" spans="2:14" s="2" customFormat="1" ht="11.25">
      <c r="B62" s="26"/>
      <c r="F62" s="26"/>
      <c r="J62" s="26"/>
      <c r="N62" s="33"/>
    </row>
    <row r="63" spans="2:14" s="2" customFormat="1" ht="11.25">
      <c r="B63" s="26"/>
      <c r="F63" s="26"/>
      <c r="J63" s="26"/>
      <c r="N63" s="33"/>
    </row>
    <row r="64" spans="2:14" s="2" customFormat="1" ht="11.25">
      <c r="B64" s="26"/>
      <c r="F64" s="26"/>
      <c r="J64" s="26"/>
      <c r="N64" s="33"/>
    </row>
    <row r="65" spans="2:14" s="2" customFormat="1" ht="11.25">
      <c r="B65" s="26"/>
      <c r="F65" s="26"/>
      <c r="J65" s="26"/>
      <c r="N65" s="33"/>
    </row>
    <row r="66" spans="2:14" s="2" customFormat="1" ht="11.25">
      <c r="B66" s="26"/>
      <c r="F66" s="26"/>
      <c r="J66" s="26"/>
      <c r="N66" s="33"/>
    </row>
    <row r="67" spans="2:14" s="2" customFormat="1" ht="11.25">
      <c r="B67" s="26"/>
      <c r="F67" s="26"/>
      <c r="J67" s="26"/>
      <c r="N67" s="33"/>
    </row>
    <row r="68" spans="2:14" s="2" customFormat="1" ht="11.25">
      <c r="B68" s="26"/>
      <c r="F68" s="26"/>
      <c r="J68" s="26"/>
      <c r="N68" s="33"/>
    </row>
    <row r="69" spans="2:14" s="2" customFormat="1" ht="11.25">
      <c r="B69" s="26"/>
      <c r="F69" s="26"/>
      <c r="J69" s="26"/>
      <c r="N69" s="33"/>
    </row>
    <row r="70" spans="2:10" s="2" customFormat="1" ht="11.25">
      <c r="B70" s="26"/>
      <c r="F70" s="26"/>
      <c r="J70" s="26"/>
    </row>
    <row r="71" spans="2:10" s="2" customFormat="1" ht="11.25">
      <c r="B71" s="26"/>
      <c r="F71" s="26"/>
      <c r="J71" s="26"/>
    </row>
    <row r="72" spans="2:10" s="2" customFormat="1" ht="11.25">
      <c r="B72" s="26"/>
      <c r="F72" s="26"/>
      <c r="J72" s="26"/>
    </row>
    <row r="73" spans="2:10" s="2" customFormat="1" ht="11.25">
      <c r="B73" s="26"/>
      <c r="F73" s="26"/>
      <c r="J73" s="26"/>
    </row>
    <row r="74" spans="2:10" s="2" customFormat="1" ht="11.25">
      <c r="B74" s="26"/>
      <c r="F74" s="26"/>
      <c r="J74" s="26"/>
    </row>
    <row r="75" spans="2:10" s="2" customFormat="1" ht="11.25">
      <c r="B75" s="26"/>
      <c r="F75" s="26"/>
      <c r="J75" s="26"/>
    </row>
    <row r="76" spans="2:10" s="2" customFormat="1" ht="11.25">
      <c r="B76" s="26"/>
      <c r="F76" s="26"/>
      <c r="J76" s="26"/>
    </row>
    <row r="77" spans="2:10" s="2" customFormat="1" ht="11.25">
      <c r="B77" s="26"/>
      <c r="F77" s="26"/>
      <c r="J77" s="26"/>
    </row>
    <row r="78" spans="2:10" s="2" customFormat="1" ht="11.25">
      <c r="B78" s="26"/>
      <c r="F78" s="26"/>
      <c r="J78" s="26"/>
    </row>
    <row r="79" spans="2:10" s="2" customFormat="1" ht="11.25">
      <c r="B79" s="26"/>
      <c r="F79" s="26"/>
      <c r="J79" s="26"/>
    </row>
    <row r="80" spans="2:10" s="2" customFormat="1" ht="11.25">
      <c r="B80" s="26"/>
      <c r="F80" s="26"/>
      <c r="J80" s="26"/>
    </row>
    <row r="81" spans="2:10" s="2" customFormat="1" ht="11.25">
      <c r="B81" s="26"/>
      <c r="F81" s="26"/>
      <c r="J81" s="26"/>
    </row>
    <row r="82" spans="2:10" s="2" customFormat="1" ht="11.25">
      <c r="B82" s="26"/>
      <c r="F82" s="26"/>
      <c r="J82" s="26"/>
    </row>
    <row r="83" spans="2:10" s="2" customFormat="1" ht="11.25">
      <c r="B83" s="26"/>
      <c r="F83" s="26"/>
      <c r="J83" s="26"/>
    </row>
    <row r="84" spans="2:10" s="2" customFormat="1" ht="11.25">
      <c r="B84" s="26"/>
      <c r="F84" s="26"/>
      <c r="J84" s="26"/>
    </row>
    <row r="85" spans="2:10" s="2" customFormat="1" ht="11.25">
      <c r="B85" s="26"/>
      <c r="F85" s="26"/>
      <c r="J85" s="26"/>
    </row>
    <row r="86" spans="2:10" s="2" customFormat="1" ht="11.25">
      <c r="B86" s="26"/>
      <c r="F86" s="26"/>
      <c r="J86" s="26"/>
    </row>
    <row r="87" spans="2:10" s="2" customFormat="1" ht="11.25">
      <c r="B87" s="26"/>
      <c r="F87" s="26"/>
      <c r="J87" s="26"/>
    </row>
    <row r="88" spans="2:10" s="2" customFormat="1" ht="11.25">
      <c r="B88" s="26"/>
      <c r="F88" s="26"/>
      <c r="J88" s="26"/>
    </row>
    <row r="89" spans="2:10" s="2" customFormat="1" ht="11.25">
      <c r="B89" s="26"/>
      <c r="F89" s="26"/>
      <c r="J89" s="26"/>
    </row>
    <row r="90" spans="2:10" s="2" customFormat="1" ht="11.25">
      <c r="B90" s="26"/>
      <c r="F90" s="26"/>
      <c r="J90" s="26"/>
    </row>
    <row r="91" spans="2:10" s="2" customFormat="1" ht="11.25">
      <c r="B91" s="26"/>
      <c r="F91" s="26"/>
      <c r="J91" s="26"/>
    </row>
    <row r="92" spans="2:10" s="2" customFormat="1" ht="11.25">
      <c r="B92" s="26"/>
      <c r="F92" s="26"/>
      <c r="J92" s="26"/>
    </row>
    <row r="93" spans="2:10" s="2" customFormat="1" ht="11.25">
      <c r="B93" s="26"/>
      <c r="F93" s="26"/>
      <c r="J93" s="26"/>
    </row>
    <row r="94" spans="2:10" s="2" customFormat="1" ht="11.25">
      <c r="B94" s="26"/>
      <c r="F94" s="26"/>
      <c r="J94" s="26"/>
    </row>
    <row r="95" spans="2:10" s="2" customFormat="1" ht="11.25">
      <c r="B95" s="26"/>
      <c r="F95" s="26"/>
      <c r="J95" s="26"/>
    </row>
    <row r="96" spans="2:10" s="2" customFormat="1" ht="11.25">
      <c r="B96" s="26"/>
      <c r="F96" s="26"/>
      <c r="J96" s="26"/>
    </row>
    <row r="97" spans="2:10" s="2" customFormat="1" ht="11.25">
      <c r="B97" s="26"/>
      <c r="F97" s="26"/>
      <c r="J97" s="26"/>
    </row>
    <row r="98" spans="2:10" s="2" customFormat="1" ht="11.25">
      <c r="B98" s="26"/>
      <c r="F98" s="26"/>
      <c r="J98" s="26"/>
    </row>
    <row r="99" spans="2:10" s="2" customFormat="1" ht="11.25">
      <c r="B99" s="26"/>
      <c r="F99" s="26"/>
      <c r="J99" s="26"/>
    </row>
    <row r="100" spans="2:10" s="2" customFormat="1" ht="11.25">
      <c r="B100" s="26"/>
      <c r="F100" s="26"/>
      <c r="J100" s="26"/>
    </row>
    <row r="101" spans="2:10" s="2" customFormat="1" ht="11.25">
      <c r="B101" s="26"/>
      <c r="F101" s="26"/>
      <c r="J101" s="26"/>
    </row>
    <row r="102" spans="2:10" s="2" customFormat="1" ht="11.25">
      <c r="B102" s="26"/>
      <c r="F102" s="26"/>
      <c r="J102" s="26"/>
    </row>
    <row r="103" spans="2:10" s="2" customFormat="1" ht="11.25">
      <c r="B103" s="26"/>
      <c r="F103" s="26"/>
      <c r="J103" s="26"/>
    </row>
    <row r="104" spans="2:10" s="2" customFormat="1" ht="11.25">
      <c r="B104" s="26"/>
      <c r="F104" s="26"/>
      <c r="J104" s="26"/>
    </row>
    <row r="105" spans="2:10" s="2" customFormat="1" ht="11.25">
      <c r="B105" s="26"/>
      <c r="F105" s="26"/>
      <c r="J105" s="26"/>
    </row>
    <row r="106" spans="2:10" s="2" customFormat="1" ht="11.25">
      <c r="B106" s="26"/>
      <c r="F106" s="26"/>
      <c r="J106" s="26"/>
    </row>
    <row r="107" spans="2:10" s="2" customFormat="1" ht="11.25">
      <c r="B107" s="26"/>
      <c r="F107" s="26"/>
      <c r="J107" s="26"/>
    </row>
    <row r="108" spans="2:10" s="2" customFormat="1" ht="11.25">
      <c r="B108" s="26"/>
      <c r="F108" s="26"/>
      <c r="J108" s="26"/>
    </row>
    <row r="109" spans="2:10" s="2" customFormat="1" ht="11.25">
      <c r="B109" s="26"/>
      <c r="F109" s="26"/>
      <c r="J109" s="26"/>
    </row>
    <row r="110" spans="2:10" s="2" customFormat="1" ht="11.25">
      <c r="B110" s="26"/>
      <c r="F110" s="26"/>
      <c r="J110" s="26"/>
    </row>
    <row r="111" spans="2:10" s="2" customFormat="1" ht="11.25">
      <c r="B111" s="26"/>
      <c r="F111" s="26"/>
      <c r="J111" s="26"/>
    </row>
  </sheetData>
  <sheetProtection/>
  <printOptions/>
  <pageMargins left="0.787" right="0.787" top="0.984" bottom="0.984" header="0.512" footer="0.512"/>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A1:N111"/>
  <sheetViews>
    <sheetView view="pageBreakPreview" zoomScaleSheetLayoutView="100" zoomScalePageLayoutView="0" workbookViewId="0" topLeftCell="A1">
      <selection activeCell="C4" sqref="C4:M45"/>
    </sheetView>
  </sheetViews>
  <sheetFormatPr defaultColWidth="9.00390625" defaultRowHeight="13.5"/>
  <cols>
    <col min="1" max="1" width="2.125" style="0" customWidth="1"/>
    <col min="2" max="2" width="7.625" style="27" customWidth="1"/>
    <col min="3" max="5" width="6.625" style="0" customWidth="1"/>
    <col min="6" max="6" width="7.625" style="27" customWidth="1"/>
    <col min="7" max="9" width="6.625" style="0" customWidth="1"/>
    <col min="10" max="10" width="7.625" style="27" customWidth="1"/>
    <col min="11" max="13" width="6.625" style="0" customWidth="1"/>
  </cols>
  <sheetData>
    <row r="1" spans="1:13" ht="14.25">
      <c r="A1" s="23" t="s">
        <v>38</v>
      </c>
      <c r="B1" s="41"/>
      <c r="C1" s="42"/>
      <c r="D1" s="42"/>
      <c r="E1" s="42"/>
      <c r="F1" s="41"/>
      <c r="G1" s="42"/>
      <c r="H1" s="42"/>
      <c r="I1" s="43"/>
      <c r="J1" s="44"/>
      <c r="K1" s="37"/>
      <c r="L1" s="37"/>
      <c r="M1" s="37"/>
    </row>
    <row r="2" spans="1:14" s="2" customFormat="1" ht="12" thickBot="1">
      <c r="A2" s="100"/>
      <c r="B2" s="45" t="s">
        <v>43</v>
      </c>
      <c r="C2" s="46"/>
      <c r="D2" s="46"/>
      <c r="E2" s="46"/>
      <c r="F2" s="45"/>
      <c r="G2" s="46"/>
      <c r="H2" s="46"/>
      <c r="I2" s="38"/>
      <c r="J2" s="47"/>
      <c r="K2" s="38"/>
      <c r="L2" s="38"/>
      <c r="M2" s="38" t="s">
        <v>71</v>
      </c>
      <c r="N2" s="33"/>
    </row>
    <row r="3" spans="1:14" s="31" customFormat="1" ht="18" customHeight="1">
      <c r="A3" s="56"/>
      <c r="B3" s="29" t="s">
        <v>13</v>
      </c>
      <c r="C3" s="48" t="s">
        <v>2</v>
      </c>
      <c r="D3" s="39" t="s">
        <v>6</v>
      </c>
      <c r="E3" s="49" t="s">
        <v>7</v>
      </c>
      <c r="F3" s="50" t="s">
        <v>13</v>
      </c>
      <c r="G3" s="48" t="s">
        <v>2</v>
      </c>
      <c r="H3" s="39" t="s">
        <v>6</v>
      </c>
      <c r="I3" s="49" t="s">
        <v>7</v>
      </c>
      <c r="J3" s="50" t="s">
        <v>13</v>
      </c>
      <c r="K3" s="48" t="s">
        <v>2</v>
      </c>
      <c r="L3" s="39" t="s">
        <v>6</v>
      </c>
      <c r="M3" s="40" t="s">
        <v>7</v>
      </c>
      <c r="N3" s="12"/>
    </row>
    <row r="4" spans="1:14" s="31" customFormat="1" ht="18" customHeight="1">
      <c r="A4" s="56"/>
      <c r="B4" s="102" t="s">
        <v>14</v>
      </c>
      <c r="C4" s="79">
        <v>223</v>
      </c>
      <c r="D4" s="79">
        <v>109</v>
      </c>
      <c r="E4" s="79">
        <v>114</v>
      </c>
      <c r="F4" s="106" t="s">
        <v>21</v>
      </c>
      <c r="G4" s="79">
        <v>380</v>
      </c>
      <c r="H4" s="79">
        <v>196</v>
      </c>
      <c r="I4" s="79">
        <v>184</v>
      </c>
      <c r="J4" s="106" t="s">
        <v>28</v>
      </c>
      <c r="K4" s="111">
        <v>343</v>
      </c>
      <c r="L4" s="111">
        <v>162</v>
      </c>
      <c r="M4" s="112">
        <v>181</v>
      </c>
      <c r="N4" s="12"/>
    </row>
    <row r="5" spans="1:14" s="31" customFormat="1" ht="13.5" customHeight="1">
      <c r="A5" s="56"/>
      <c r="B5" s="103">
        <v>0</v>
      </c>
      <c r="C5" s="122">
        <v>41</v>
      </c>
      <c r="D5" s="132">
        <v>19</v>
      </c>
      <c r="E5" s="132">
        <v>22</v>
      </c>
      <c r="F5" s="107">
        <v>35</v>
      </c>
      <c r="G5" s="122">
        <v>77</v>
      </c>
      <c r="H5" s="132">
        <v>40</v>
      </c>
      <c r="I5" s="132">
        <v>37</v>
      </c>
      <c r="J5" s="107">
        <v>70</v>
      </c>
      <c r="K5" s="128">
        <v>85</v>
      </c>
      <c r="L5" s="132">
        <v>42</v>
      </c>
      <c r="M5" s="133">
        <v>43</v>
      </c>
      <c r="N5" s="12"/>
    </row>
    <row r="6" spans="1:14" s="31" customFormat="1" ht="13.5" customHeight="1">
      <c r="A6" s="56"/>
      <c r="B6" s="103">
        <v>1</v>
      </c>
      <c r="C6" s="122">
        <v>50</v>
      </c>
      <c r="D6" s="132">
        <v>23</v>
      </c>
      <c r="E6" s="132">
        <v>27</v>
      </c>
      <c r="F6" s="107">
        <v>36</v>
      </c>
      <c r="G6" s="122">
        <v>75</v>
      </c>
      <c r="H6" s="132">
        <v>33</v>
      </c>
      <c r="I6" s="132">
        <v>42</v>
      </c>
      <c r="J6" s="107">
        <v>71</v>
      </c>
      <c r="K6" s="128">
        <v>65</v>
      </c>
      <c r="L6" s="132">
        <v>31</v>
      </c>
      <c r="M6" s="133">
        <v>34</v>
      </c>
      <c r="N6" s="12"/>
    </row>
    <row r="7" spans="1:14" s="31" customFormat="1" ht="13.5" customHeight="1">
      <c r="A7" s="56"/>
      <c r="B7" s="103">
        <v>2</v>
      </c>
      <c r="C7" s="122">
        <v>44</v>
      </c>
      <c r="D7" s="132">
        <v>21</v>
      </c>
      <c r="E7" s="132">
        <v>23</v>
      </c>
      <c r="F7" s="107">
        <v>37</v>
      </c>
      <c r="G7" s="122">
        <v>83</v>
      </c>
      <c r="H7" s="132">
        <v>43</v>
      </c>
      <c r="I7" s="132">
        <v>40</v>
      </c>
      <c r="J7" s="107">
        <v>72</v>
      </c>
      <c r="K7" s="128">
        <v>53</v>
      </c>
      <c r="L7" s="132">
        <v>30</v>
      </c>
      <c r="M7" s="133">
        <v>23</v>
      </c>
      <c r="N7" s="12"/>
    </row>
    <row r="8" spans="1:14" s="31" customFormat="1" ht="13.5" customHeight="1">
      <c r="A8" s="56"/>
      <c r="B8" s="103">
        <v>3</v>
      </c>
      <c r="C8" s="122">
        <v>52</v>
      </c>
      <c r="D8" s="132">
        <v>30</v>
      </c>
      <c r="E8" s="132">
        <v>22</v>
      </c>
      <c r="F8" s="107">
        <v>38</v>
      </c>
      <c r="G8" s="122">
        <v>67</v>
      </c>
      <c r="H8" s="132">
        <v>39</v>
      </c>
      <c r="I8" s="132">
        <v>28</v>
      </c>
      <c r="J8" s="107">
        <v>73</v>
      </c>
      <c r="K8" s="128">
        <v>75</v>
      </c>
      <c r="L8" s="132">
        <v>32</v>
      </c>
      <c r="M8" s="133">
        <v>43</v>
      </c>
      <c r="N8" s="12"/>
    </row>
    <row r="9" spans="1:14" s="31" customFormat="1" ht="13.5" customHeight="1">
      <c r="A9" s="56"/>
      <c r="B9" s="103">
        <v>4</v>
      </c>
      <c r="C9" s="122">
        <v>36</v>
      </c>
      <c r="D9" s="132">
        <v>16</v>
      </c>
      <c r="E9" s="132">
        <v>20</v>
      </c>
      <c r="F9" s="107">
        <v>39</v>
      </c>
      <c r="G9" s="122">
        <v>78</v>
      </c>
      <c r="H9" s="132">
        <v>41</v>
      </c>
      <c r="I9" s="132">
        <v>37</v>
      </c>
      <c r="J9" s="107">
        <v>74</v>
      </c>
      <c r="K9" s="128">
        <v>65</v>
      </c>
      <c r="L9" s="132">
        <v>27</v>
      </c>
      <c r="M9" s="133">
        <v>38</v>
      </c>
      <c r="N9" s="12"/>
    </row>
    <row r="10" spans="1:14" s="31" customFormat="1" ht="18" customHeight="1">
      <c r="A10" s="56"/>
      <c r="B10" s="102" t="s">
        <v>15</v>
      </c>
      <c r="C10" s="79">
        <v>237</v>
      </c>
      <c r="D10" s="79">
        <v>108</v>
      </c>
      <c r="E10" s="79">
        <v>129</v>
      </c>
      <c r="F10" s="106" t="s">
        <v>22</v>
      </c>
      <c r="G10" s="79">
        <v>369</v>
      </c>
      <c r="H10" s="79">
        <v>186</v>
      </c>
      <c r="I10" s="79">
        <v>183</v>
      </c>
      <c r="J10" s="106" t="s">
        <v>29</v>
      </c>
      <c r="K10" s="111">
        <v>282</v>
      </c>
      <c r="L10" s="111">
        <v>123</v>
      </c>
      <c r="M10" s="112">
        <v>159</v>
      </c>
      <c r="N10" s="12"/>
    </row>
    <row r="11" spans="1:14" s="31" customFormat="1" ht="13.5" customHeight="1">
      <c r="A11" s="56"/>
      <c r="B11" s="104">
        <v>5</v>
      </c>
      <c r="C11" s="122">
        <v>49</v>
      </c>
      <c r="D11" s="132">
        <v>20</v>
      </c>
      <c r="E11" s="132">
        <v>29</v>
      </c>
      <c r="F11" s="107">
        <v>40</v>
      </c>
      <c r="G11" s="122">
        <v>102</v>
      </c>
      <c r="H11" s="132">
        <v>56</v>
      </c>
      <c r="I11" s="132">
        <v>46</v>
      </c>
      <c r="J11" s="107">
        <v>75</v>
      </c>
      <c r="K11" s="128">
        <v>61</v>
      </c>
      <c r="L11" s="132">
        <v>23</v>
      </c>
      <c r="M11" s="133">
        <v>38</v>
      </c>
      <c r="N11" s="12"/>
    </row>
    <row r="12" spans="1:14" s="31" customFormat="1" ht="13.5" customHeight="1">
      <c r="A12" s="56"/>
      <c r="B12" s="104">
        <v>6</v>
      </c>
      <c r="C12" s="122">
        <v>38</v>
      </c>
      <c r="D12" s="132">
        <v>17</v>
      </c>
      <c r="E12" s="132">
        <v>21</v>
      </c>
      <c r="F12" s="107">
        <v>41</v>
      </c>
      <c r="G12" s="122">
        <v>68</v>
      </c>
      <c r="H12" s="132">
        <v>29</v>
      </c>
      <c r="I12" s="132">
        <v>39</v>
      </c>
      <c r="J12" s="107">
        <v>76</v>
      </c>
      <c r="K12" s="128">
        <v>64</v>
      </c>
      <c r="L12" s="132">
        <v>31</v>
      </c>
      <c r="M12" s="133">
        <v>33</v>
      </c>
      <c r="N12" s="12"/>
    </row>
    <row r="13" spans="1:14" s="31" customFormat="1" ht="13.5" customHeight="1">
      <c r="A13" s="56"/>
      <c r="B13" s="104">
        <v>7</v>
      </c>
      <c r="C13" s="122">
        <v>45</v>
      </c>
      <c r="D13" s="132">
        <v>24</v>
      </c>
      <c r="E13" s="132">
        <v>21</v>
      </c>
      <c r="F13" s="107">
        <v>42</v>
      </c>
      <c r="G13" s="122">
        <v>66</v>
      </c>
      <c r="H13" s="132">
        <v>39</v>
      </c>
      <c r="I13" s="132">
        <v>27</v>
      </c>
      <c r="J13" s="107">
        <v>77</v>
      </c>
      <c r="K13" s="128">
        <v>51</v>
      </c>
      <c r="L13" s="132">
        <v>28</v>
      </c>
      <c r="M13" s="133">
        <v>23</v>
      </c>
      <c r="N13" s="12"/>
    </row>
    <row r="14" spans="1:14" s="31" customFormat="1" ht="13.5" customHeight="1">
      <c r="A14" s="56"/>
      <c r="B14" s="104">
        <v>8</v>
      </c>
      <c r="C14" s="122">
        <v>49</v>
      </c>
      <c r="D14" s="132">
        <v>19</v>
      </c>
      <c r="E14" s="132">
        <v>30</v>
      </c>
      <c r="F14" s="107">
        <v>43</v>
      </c>
      <c r="G14" s="122">
        <v>76</v>
      </c>
      <c r="H14" s="132">
        <v>37</v>
      </c>
      <c r="I14" s="132">
        <v>39</v>
      </c>
      <c r="J14" s="107">
        <v>78</v>
      </c>
      <c r="K14" s="128">
        <v>51</v>
      </c>
      <c r="L14" s="132">
        <v>24</v>
      </c>
      <c r="M14" s="133">
        <v>27</v>
      </c>
      <c r="N14" s="12"/>
    </row>
    <row r="15" spans="1:14" s="31" customFormat="1" ht="13.5" customHeight="1">
      <c r="A15" s="56"/>
      <c r="B15" s="104">
        <v>9</v>
      </c>
      <c r="C15" s="122">
        <v>56</v>
      </c>
      <c r="D15" s="132">
        <v>28</v>
      </c>
      <c r="E15" s="132">
        <v>28</v>
      </c>
      <c r="F15" s="107">
        <v>44</v>
      </c>
      <c r="G15" s="122">
        <v>57</v>
      </c>
      <c r="H15" s="132">
        <v>25</v>
      </c>
      <c r="I15" s="132">
        <v>32</v>
      </c>
      <c r="J15" s="107">
        <v>79</v>
      </c>
      <c r="K15" s="128">
        <v>55</v>
      </c>
      <c r="L15" s="132">
        <v>17</v>
      </c>
      <c r="M15" s="133">
        <v>38</v>
      </c>
      <c r="N15" s="12"/>
    </row>
    <row r="16" spans="1:14" s="31" customFormat="1" ht="18" customHeight="1">
      <c r="A16" s="56"/>
      <c r="B16" s="102" t="s">
        <v>16</v>
      </c>
      <c r="C16" s="79">
        <v>339</v>
      </c>
      <c r="D16" s="79">
        <v>172</v>
      </c>
      <c r="E16" s="79">
        <v>167</v>
      </c>
      <c r="F16" s="106" t="s">
        <v>23</v>
      </c>
      <c r="G16" s="79">
        <v>379</v>
      </c>
      <c r="H16" s="79">
        <v>181</v>
      </c>
      <c r="I16" s="79">
        <v>198</v>
      </c>
      <c r="J16" s="106" t="s">
        <v>30</v>
      </c>
      <c r="K16" s="111">
        <v>215</v>
      </c>
      <c r="L16" s="111">
        <v>66</v>
      </c>
      <c r="M16" s="112">
        <v>149</v>
      </c>
      <c r="N16" s="12"/>
    </row>
    <row r="17" spans="1:14" s="31" customFormat="1" ht="13.5" customHeight="1">
      <c r="A17" s="56"/>
      <c r="B17" s="104">
        <v>10</v>
      </c>
      <c r="C17" s="122">
        <v>60</v>
      </c>
      <c r="D17" s="132">
        <v>29</v>
      </c>
      <c r="E17" s="132">
        <v>31</v>
      </c>
      <c r="F17" s="107">
        <v>45</v>
      </c>
      <c r="G17" s="122">
        <v>69</v>
      </c>
      <c r="H17" s="132">
        <v>33</v>
      </c>
      <c r="I17" s="132">
        <v>36</v>
      </c>
      <c r="J17" s="107">
        <v>80</v>
      </c>
      <c r="K17" s="128">
        <v>48</v>
      </c>
      <c r="L17" s="132">
        <v>17</v>
      </c>
      <c r="M17" s="133">
        <v>31</v>
      </c>
      <c r="N17" s="12"/>
    </row>
    <row r="18" spans="1:14" s="31" customFormat="1" ht="13.5" customHeight="1">
      <c r="A18" s="56"/>
      <c r="B18" s="104">
        <v>11</v>
      </c>
      <c r="C18" s="122">
        <v>50</v>
      </c>
      <c r="D18" s="132">
        <v>28</v>
      </c>
      <c r="E18" s="132">
        <v>22</v>
      </c>
      <c r="F18" s="107">
        <v>46</v>
      </c>
      <c r="G18" s="122">
        <v>97</v>
      </c>
      <c r="H18" s="132">
        <v>42</v>
      </c>
      <c r="I18" s="132">
        <v>55</v>
      </c>
      <c r="J18" s="107">
        <v>81</v>
      </c>
      <c r="K18" s="128">
        <v>44</v>
      </c>
      <c r="L18" s="132">
        <v>15</v>
      </c>
      <c r="M18" s="133">
        <v>29</v>
      </c>
      <c r="N18" s="12"/>
    </row>
    <row r="19" spans="1:14" s="31" customFormat="1" ht="13.5" customHeight="1">
      <c r="A19" s="56"/>
      <c r="B19" s="104">
        <v>12</v>
      </c>
      <c r="C19" s="122">
        <v>75</v>
      </c>
      <c r="D19" s="132">
        <v>44</v>
      </c>
      <c r="E19" s="132">
        <v>31</v>
      </c>
      <c r="F19" s="107">
        <v>47</v>
      </c>
      <c r="G19" s="122">
        <v>71</v>
      </c>
      <c r="H19" s="132">
        <v>33</v>
      </c>
      <c r="I19" s="132">
        <v>38</v>
      </c>
      <c r="J19" s="107">
        <v>82</v>
      </c>
      <c r="K19" s="128">
        <v>39</v>
      </c>
      <c r="L19" s="132">
        <v>18</v>
      </c>
      <c r="M19" s="133">
        <v>21</v>
      </c>
      <c r="N19" s="12"/>
    </row>
    <row r="20" spans="1:14" s="31" customFormat="1" ht="13.5" customHeight="1">
      <c r="A20" s="56"/>
      <c r="B20" s="104">
        <v>13</v>
      </c>
      <c r="C20" s="122">
        <v>79</v>
      </c>
      <c r="D20" s="132">
        <v>35</v>
      </c>
      <c r="E20" s="132">
        <v>44</v>
      </c>
      <c r="F20" s="107">
        <v>48</v>
      </c>
      <c r="G20" s="122">
        <v>68</v>
      </c>
      <c r="H20" s="132">
        <v>33</v>
      </c>
      <c r="I20" s="132">
        <v>35</v>
      </c>
      <c r="J20" s="107">
        <v>83</v>
      </c>
      <c r="K20" s="128">
        <v>45</v>
      </c>
      <c r="L20" s="132">
        <v>7</v>
      </c>
      <c r="M20" s="133">
        <v>38</v>
      </c>
      <c r="N20" s="12"/>
    </row>
    <row r="21" spans="1:14" s="31" customFormat="1" ht="13.5" customHeight="1">
      <c r="A21" s="56"/>
      <c r="B21" s="104">
        <v>14</v>
      </c>
      <c r="C21" s="122">
        <v>75</v>
      </c>
      <c r="D21" s="132">
        <v>36</v>
      </c>
      <c r="E21" s="132">
        <v>39</v>
      </c>
      <c r="F21" s="107">
        <v>49</v>
      </c>
      <c r="G21" s="122">
        <v>74</v>
      </c>
      <c r="H21" s="132">
        <v>40</v>
      </c>
      <c r="I21" s="132">
        <v>34</v>
      </c>
      <c r="J21" s="107">
        <v>84</v>
      </c>
      <c r="K21" s="128">
        <v>39</v>
      </c>
      <c r="L21" s="132">
        <v>9</v>
      </c>
      <c r="M21" s="133">
        <v>30</v>
      </c>
      <c r="N21" s="12"/>
    </row>
    <row r="22" spans="1:14" s="31" customFormat="1" ht="18" customHeight="1">
      <c r="A22" s="56"/>
      <c r="B22" s="102" t="s">
        <v>17</v>
      </c>
      <c r="C22" s="79">
        <v>341</v>
      </c>
      <c r="D22" s="79">
        <v>183</v>
      </c>
      <c r="E22" s="79">
        <v>158</v>
      </c>
      <c r="F22" s="106" t="s">
        <v>24</v>
      </c>
      <c r="G22" s="79">
        <v>375</v>
      </c>
      <c r="H22" s="79">
        <v>193</v>
      </c>
      <c r="I22" s="79">
        <v>182</v>
      </c>
      <c r="J22" s="106" t="s">
        <v>31</v>
      </c>
      <c r="K22" s="111">
        <v>131</v>
      </c>
      <c r="L22" s="111">
        <v>33</v>
      </c>
      <c r="M22" s="112">
        <v>98</v>
      </c>
      <c r="N22" s="12"/>
    </row>
    <row r="23" spans="1:14" s="31" customFormat="1" ht="13.5" customHeight="1">
      <c r="A23" s="56"/>
      <c r="B23" s="104">
        <v>15</v>
      </c>
      <c r="C23" s="122">
        <v>67</v>
      </c>
      <c r="D23" s="132">
        <v>43</v>
      </c>
      <c r="E23" s="132">
        <v>24</v>
      </c>
      <c r="F23" s="107">
        <v>50</v>
      </c>
      <c r="G23" s="122">
        <v>67</v>
      </c>
      <c r="H23" s="132">
        <v>37</v>
      </c>
      <c r="I23" s="132">
        <v>30</v>
      </c>
      <c r="J23" s="107">
        <v>85</v>
      </c>
      <c r="K23" s="128">
        <v>39</v>
      </c>
      <c r="L23" s="132">
        <v>10</v>
      </c>
      <c r="M23" s="133">
        <v>29</v>
      </c>
      <c r="N23" s="12"/>
    </row>
    <row r="24" spans="1:14" s="31" customFormat="1" ht="13.5" customHeight="1">
      <c r="A24" s="56"/>
      <c r="B24" s="104">
        <v>16</v>
      </c>
      <c r="C24" s="122">
        <v>69</v>
      </c>
      <c r="D24" s="132">
        <v>38</v>
      </c>
      <c r="E24" s="132">
        <v>31</v>
      </c>
      <c r="F24" s="107">
        <v>51</v>
      </c>
      <c r="G24" s="122">
        <v>72</v>
      </c>
      <c r="H24" s="132">
        <v>38</v>
      </c>
      <c r="I24" s="132">
        <v>34</v>
      </c>
      <c r="J24" s="107">
        <v>86</v>
      </c>
      <c r="K24" s="128">
        <v>25</v>
      </c>
      <c r="L24" s="132">
        <v>4</v>
      </c>
      <c r="M24" s="133">
        <v>21</v>
      </c>
      <c r="N24" s="12"/>
    </row>
    <row r="25" spans="1:14" s="31" customFormat="1" ht="13.5" customHeight="1">
      <c r="A25" s="56"/>
      <c r="B25" s="104">
        <v>17</v>
      </c>
      <c r="C25" s="122">
        <v>59</v>
      </c>
      <c r="D25" s="132">
        <v>34</v>
      </c>
      <c r="E25" s="132">
        <v>25</v>
      </c>
      <c r="F25" s="107">
        <v>52</v>
      </c>
      <c r="G25" s="122">
        <v>89</v>
      </c>
      <c r="H25" s="132">
        <v>45</v>
      </c>
      <c r="I25" s="132">
        <v>44</v>
      </c>
      <c r="J25" s="107">
        <v>87</v>
      </c>
      <c r="K25" s="128">
        <v>25</v>
      </c>
      <c r="L25" s="132">
        <v>9</v>
      </c>
      <c r="M25" s="133">
        <v>16</v>
      </c>
      <c r="N25" s="12"/>
    </row>
    <row r="26" spans="1:14" s="31" customFormat="1" ht="13.5" customHeight="1">
      <c r="A26" s="56"/>
      <c r="B26" s="104">
        <v>18</v>
      </c>
      <c r="C26" s="122">
        <v>77</v>
      </c>
      <c r="D26" s="132">
        <v>41</v>
      </c>
      <c r="E26" s="132">
        <v>36</v>
      </c>
      <c r="F26" s="107">
        <v>53</v>
      </c>
      <c r="G26" s="122">
        <v>69</v>
      </c>
      <c r="H26" s="132">
        <v>30</v>
      </c>
      <c r="I26" s="132">
        <v>39</v>
      </c>
      <c r="J26" s="107">
        <v>88</v>
      </c>
      <c r="K26" s="128">
        <v>24</v>
      </c>
      <c r="L26" s="132">
        <v>5</v>
      </c>
      <c r="M26" s="133">
        <v>19</v>
      </c>
      <c r="N26" s="12"/>
    </row>
    <row r="27" spans="1:14" s="31" customFormat="1" ht="13.5" customHeight="1">
      <c r="A27" s="56"/>
      <c r="B27" s="104">
        <v>19</v>
      </c>
      <c r="C27" s="122">
        <v>69</v>
      </c>
      <c r="D27" s="132">
        <v>27</v>
      </c>
      <c r="E27" s="132">
        <v>42</v>
      </c>
      <c r="F27" s="107">
        <v>54</v>
      </c>
      <c r="G27" s="122">
        <v>78</v>
      </c>
      <c r="H27" s="132">
        <v>43</v>
      </c>
      <c r="I27" s="132">
        <v>35</v>
      </c>
      <c r="J27" s="107">
        <v>89</v>
      </c>
      <c r="K27" s="128">
        <v>18</v>
      </c>
      <c r="L27" s="132">
        <v>5</v>
      </c>
      <c r="M27" s="133">
        <v>13</v>
      </c>
      <c r="N27" s="12"/>
    </row>
    <row r="28" spans="1:14" s="31" customFormat="1" ht="18" customHeight="1">
      <c r="A28" s="56"/>
      <c r="B28" s="102" t="s">
        <v>18</v>
      </c>
      <c r="C28" s="79">
        <v>336</v>
      </c>
      <c r="D28" s="79">
        <v>191</v>
      </c>
      <c r="E28" s="79">
        <v>145</v>
      </c>
      <c r="F28" s="106" t="s">
        <v>25</v>
      </c>
      <c r="G28" s="79">
        <v>439</v>
      </c>
      <c r="H28" s="79">
        <v>222</v>
      </c>
      <c r="I28" s="79">
        <v>217</v>
      </c>
      <c r="J28" s="106" t="s">
        <v>32</v>
      </c>
      <c r="K28" s="111">
        <v>45</v>
      </c>
      <c r="L28" s="111">
        <v>12</v>
      </c>
      <c r="M28" s="112">
        <v>33</v>
      </c>
      <c r="N28" s="12"/>
    </row>
    <row r="29" spans="1:14" s="31" customFormat="1" ht="13.5" customHeight="1">
      <c r="A29" s="56"/>
      <c r="B29" s="104">
        <v>20</v>
      </c>
      <c r="C29" s="122">
        <v>68</v>
      </c>
      <c r="D29" s="132">
        <v>37</v>
      </c>
      <c r="E29" s="132">
        <v>31</v>
      </c>
      <c r="F29" s="107">
        <v>55</v>
      </c>
      <c r="G29" s="122">
        <v>81</v>
      </c>
      <c r="H29" s="132">
        <v>39</v>
      </c>
      <c r="I29" s="132">
        <v>42</v>
      </c>
      <c r="J29" s="107">
        <v>90</v>
      </c>
      <c r="K29" s="128">
        <v>12</v>
      </c>
      <c r="L29" s="132">
        <v>2</v>
      </c>
      <c r="M29" s="133">
        <v>10</v>
      </c>
      <c r="N29" s="12"/>
    </row>
    <row r="30" spans="1:14" s="31" customFormat="1" ht="13.5" customHeight="1">
      <c r="A30" s="56"/>
      <c r="B30" s="104">
        <v>21</v>
      </c>
      <c r="C30" s="122">
        <v>71</v>
      </c>
      <c r="D30" s="132">
        <v>38</v>
      </c>
      <c r="E30" s="132">
        <v>33</v>
      </c>
      <c r="F30" s="107">
        <v>56</v>
      </c>
      <c r="G30" s="122">
        <v>83</v>
      </c>
      <c r="H30" s="132">
        <v>43</v>
      </c>
      <c r="I30" s="132">
        <v>40</v>
      </c>
      <c r="J30" s="107">
        <v>91</v>
      </c>
      <c r="K30" s="128">
        <v>7</v>
      </c>
      <c r="L30" s="132">
        <v>2</v>
      </c>
      <c r="M30" s="133">
        <v>5</v>
      </c>
      <c r="N30" s="12"/>
    </row>
    <row r="31" spans="1:14" s="31" customFormat="1" ht="13.5" customHeight="1">
      <c r="A31" s="56"/>
      <c r="B31" s="104">
        <v>22</v>
      </c>
      <c r="C31" s="122">
        <v>64</v>
      </c>
      <c r="D31" s="132">
        <v>36</v>
      </c>
      <c r="E31" s="132">
        <v>28</v>
      </c>
      <c r="F31" s="107">
        <v>57</v>
      </c>
      <c r="G31" s="122">
        <v>83</v>
      </c>
      <c r="H31" s="132">
        <v>43</v>
      </c>
      <c r="I31" s="132">
        <v>40</v>
      </c>
      <c r="J31" s="107">
        <v>92</v>
      </c>
      <c r="K31" s="128">
        <v>13</v>
      </c>
      <c r="L31" s="132">
        <v>4</v>
      </c>
      <c r="M31" s="133">
        <v>9</v>
      </c>
      <c r="N31" s="12"/>
    </row>
    <row r="32" spans="1:14" s="31" customFormat="1" ht="13.5" customHeight="1">
      <c r="A32" s="56"/>
      <c r="B32" s="104">
        <v>23</v>
      </c>
      <c r="C32" s="122">
        <v>60</v>
      </c>
      <c r="D32" s="132">
        <v>37</v>
      </c>
      <c r="E32" s="132">
        <v>23</v>
      </c>
      <c r="F32" s="107">
        <v>58</v>
      </c>
      <c r="G32" s="122">
        <v>89</v>
      </c>
      <c r="H32" s="132">
        <v>46</v>
      </c>
      <c r="I32" s="132">
        <v>43</v>
      </c>
      <c r="J32" s="107">
        <v>93</v>
      </c>
      <c r="K32" s="128">
        <v>8</v>
      </c>
      <c r="L32" s="132">
        <v>1</v>
      </c>
      <c r="M32" s="133">
        <v>7</v>
      </c>
      <c r="N32" s="12"/>
    </row>
    <row r="33" spans="1:14" s="31" customFormat="1" ht="13.5" customHeight="1">
      <c r="A33" s="56"/>
      <c r="B33" s="104">
        <v>24</v>
      </c>
      <c r="C33" s="122">
        <v>73</v>
      </c>
      <c r="D33" s="132">
        <v>43</v>
      </c>
      <c r="E33" s="132">
        <v>30</v>
      </c>
      <c r="F33" s="107">
        <v>59</v>
      </c>
      <c r="G33" s="122">
        <v>103</v>
      </c>
      <c r="H33" s="132">
        <v>51</v>
      </c>
      <c r="I33" s="132">
        <v>52</v>
      </c>
      <c r="J33" s="107">
        <v>94</v>
      </c>
      <c r="K33" s="128">
        <v>5</v>
      </c>
      <c r="L33" s="132">
        <v>3</v>
      </c>
      <c r="M33" s="133">
        <v>2</v>
      </c>
      <c r="N33" s="12"/>
    </row>
    <row r="34" spans="1:14" s="31" customFormat="1" ht="18" customHeight="1">
      <c r="A34" s="56"/>
      <c r="B34" s="102" t="s">
        <v>19</v>
      </c>
      <c r="C34" s="79">
        <v>334</v>
      </c>
      <c r="D34" s="79">
        <v>168</v>
      </c>
      <c r="E34" s="79">
        <v>166</v>
      </c>
      <c r="F34" s="106" t="s">
        <v>26</v>
      </c>
      <c r="G34" s="79">
        <v>557</v>
      </c>
      <c r="H34" s="79">
        <v>294</v>
      </c>
      <c r="I34" s="79">
        <v>263</v>
      </c>
      <c r="J34" s="106" t="s">
        <v>33</v>
      </c>
      <c r="K34" s="111">
        <v>16</v>
      </c>
      <c r="L34" s="111">
        <v>3</v>
      </c>
      <c r="M34" s="112">
        <v>13</v>
      </c>
      <c r="N34" s="12"/>
    </row>
    <row r="35" spans="1:14" s="31" customFormat="1" ht="13.5" customHeight="1">
      <c r="A35" s="56"/>
      <c r="B35" s="104">
        <v>25</v>
      </c>
      <c r="C35" s="122">
        <v>55</v>
      </c>
      <c r="D35" s="132">
        <v>28</v>
      </c>
      <c r="E35" s="132">
        <v>27</v>
      </c>
      <c r="F35" s="107">
        <v>60</v>
      </c>
      <c r="G35" s="122">
        <v>109</v>
      </c>
      <c r="H35" s="132">
        <v>63</v>
      </c>
      <c r="I35" s="132">
        <v>46</v>
      </c>
      <c r="J35" s="107">
        <v>95</v>
      </c>
      <c r="K35" s="128">
        <v>5</v>
      </c>
      <c r="L35" s="132">
        <v>2</v>
      </c>
      <c r="M35" s="133">
        <v>3</v>
      </c>
      <c r="N35" s="12"/>
    </row>
    <row r="36" spans="1:14" s="31" customFormat="1" ht="13.5" customHeight="1">
      <c r="A36" s="56"/>
      <c r="B36" s="104">
        <v>26</v>
      </c>
      <c r="C36" s="122">
        <v>72</v>
      </c>
      <c r="D36" s="132">
        <v>39</v>
      </c>
      <c r="E36" s="132">
        <v>33</v>
      </c>
      <c r="F36" s="107">
        <v>61</v>
      </c>
      <c r="G36" s="122">
        <v>121</v>
      </c>
      <c r="H36" s="132">
        <v>55</v>
      </c>
      <c r="I36" s="132">
        <v>66</v>
      </c>
      <c r="J36" s="107">
        <v>96</v>
      </c>
      <c r="K36" s="128">
        <v>6</v>
      </c>
      <c r="L36" s="132">
        <v>1</v>
      </c>
      <c r="M36" s="133">
        <v>5</v>
      </c>
      <c r="N36" s="12"/>
    </row>
    <row r="37" spans="1:14" s="31" customFormat="1" ht="13.5" customHeight="1">
      <c r="A37" s="56"/>
      <c r="B37" s="104">
        <v>27</v>
      </c>
      <c r="C37" s="122">
        <v>76</v>
      </c>
      <c r="D37" s="132">
        <v>42</v>
      </c>
      <c r="E37" s="132">
        <v>34</v>
      </c>
      <c r="F37" s="107">
        <v>62</v>
      </c>
      <c r="G37" s="122">
        <v>123</v>
      </c>
      <c r="H37" s="132">
        <v>63</v>
      </c>
      <c r="I37" s="132">
        <v>60</v>
      </c>
      <c r="J37" s="107">
        <v>97</v>
      </c>
      <c r="K37" s="128">
        <v>2</v>
      </c>
      <c r="L37" s="132">
        <v>0</v>
      </c>
      <c r="M37" s="133">
        <v>2</v>
      </c>
      <c r="N37" s="12"/>
    </row>
    <row r="38" spans="1:14" s="31" customFormat="1" ht="13.5" customHeight="1">
      <c r="A38" s="56"/>
      <c r="B38" s="104">
        <v>28</v>
      </c>
      <c r="C38" s="122">
        <v>64</v>
      </c>
      <c r="D38" s="132">
        <v>25</v>
      </c>
      <c r="E38" s="132">
        <v>39</v>
      </c>
      <c r="F38" s="107">
        <v>63</v>
      </c>
      <c r="G38" s="122">
        <v>121</v>
      </c>
      <c r="H38" s="132">
        <v>67</v>
      </c>
      <c r="I38" s="132">
        <v>54</v>
      </c>
      <c r="J38" s="107">
        <v>98</v>
      </c>
      <c r="K38" s="128">
        <v>0</v>
      </c>
      <c r="L38" s="132">
        <v>0</v>
      </c>
      <c r="M38" s="133">
        <v>0</v>
      </c>
      <c r="N38" s="12"/>
    </row>
    <row r="39" spans="1:14" s="31" customFormat="1" ht="13.5" customHeight="1">
      <c r="A39" s="56"/>
      <c r="B39" s="104">
        <v>29</v>
      </c>
      <c r="C39" s="122">
        <v>67</v>
      </c>
      <c r="D39" s="132">
        <v>34</v>
      </c>
      <c r="E39" s="132">
        <v>33</v>
      </c>
      <c r="F39" s="107">
        <v>64</v>
      </c>
      <c r="G39" s="122">
        <v>83</v>
      </c>
      <c r="H39" s="132">
        <v>46</v>
      </c>
      <c r="I39" s="132">
        <v>37</v>
      </c>
      <c r="J39" s="107">
        <v>99</v>
      </c>
      <c r="K39" s="128">
        <v>3</v>
      </c>
      <c r="L39" s="132">
        <v>0</v>
      </c>
      <c r="M39" s="133">
        <v>3</v>
      </c>
      <c r="N39" s="12"/>
    </row>
    <row r="40" spans="1:14" s="31" customFormat="1" ht="18" customHeight="1">
      <c r="A40" s="56"/>
      <c r="B40" s="102" t="s">
        <v>20</v>
      </c>
      <c r="C40" s="79">
        <v>356</v>
      </c>
      <c r="D40" s="79">
        <v>174</v>
      </c>
      <c r="E40" s="79">
        <v>182</v>
      </c>
      <c r="F40" s="106" t="s">
        <v>27</v>
      </c>
      <c r="G40" s="79">
        <v>420</v>
      </c>
      <c r="H40" s="79">
        <v>193</v>
      </c>
      <c r="I40" s="79">
        <v>227</v>
      </c>
      <c r="J40" s="117" t="s">
        <v>34</v>
      </c>
      <c r="K40" s="111">
        <v>6</v>
      </c>
      <c r="L40" s="143">
        <v>2</v>
      </c>
      <c r="M40" s="144">
        <v>4</v>
      </c>
      <c r="N40" s="12"/>
    </row>
    <row r="41" spans="1:14" s="31" customFormat="1" ht="13.5" customHeight="1">
      <c r="A41" s="56"/>
      <c r="B41" s="104">
        <v>30</v>
      </c>
      <c r="C41" s="122">
        <v>69</v>
      </c>
      <c r="D41" s="132">
        <v>30</v>
      </c>
      <c r="E41" s="132">
        <v>39</v>
      </c>
      <c r="F41" s="107">
        <v>65</v>
      </c>
      <c r="G41" s="122">
        <v>69</v>
      </c>
      <c r="H41" s="132">
        <v>31</v>
      </c>
      <c r="I41" s="132">
        <v>38</v>
      </c>
      <c r="J41" s="114" t="s">
        <v>35</v>
      </c>
      <c r="K41" s="136"/>
      <c r="L41" s="136"/>
      <c r="M41" s="137"/>
      <c r="N41" s="12"/>
    </row>
    <row r="42" spans="1:14" s="31" customFormat="1" ht="13.5" customHeight="1">
      <c r="A42" s="56"/>
      <c r="B42" s="104">
        <v>31</v>
      </c>
      <c r="C42" s="122">
        <v>64</v>
      </c>
      <c r="D42" s="132">
        <v>31</v>
      </c>
      <c r="E42" s="132">
        <v>33</v>
      </c>
      <c r="F42" s="107">
        <v>66</v>
      </c>
      <c r="G42" s="122">
        <v>79</v>
      </c>
      <c r="H42" s="132">
        <v>38</v>
      </c>
      <c r="I42" s="132">
        <v>41</v>
      </c>
      <c r="J42" s="110" t="s">
        <v>36</v>
      </c>
      <c r="K42" s="138">
        <v>1458</v>
      </c>
      <c r="L42" s="138">
        <v>594</v>
      </c>
      <c r="M42" s="139">
        <v>864</v>
      </c>
      <c r="N42" s="12"/>
    </row>
    <row r="43" spans="1:14" s="31" customFormat="1" ht="13.5" customHeight="1">
      <c r="A43" s="56"/>
      <c r="B43" s="104">
        <v>32</v>
      </c>
      <c r="C43" s="122">
        <v>68</v>
      </c>
      <c r="D43" s="132">
        <v>30</v>
      </c>
      <c r="E43" s="132">
        <v>38</v>
      </c>
      <c r="F43" s="107">
        <v>67</v>
      </c>
      <c r="G43" s="122">
        <v>89</v>
      </c>
      <c r="H43" s="132">
        <v>38</v>
      </c>
      <c r="I43" s="132">
        <v>51</v>
      </c>
      <c r="J43" s="35"/>
      <c r="K43" s="132"/>
      <c r="L43" s="132"/>
      <c r="M43" s="133"/>
      <c r="N43" s="12"/>
    </row>
    <row r="44" spans="1:14" s="31" customFormat="1" ht="13.5" customHeight="1">
      <c r="A44" s="56"/>
      <c r="B44" s="104">
        <v>33</v>
      </c>
      <c r="C44" s="122">
        <v>78</v>
      </c>
      <c r="D44" s="132">
        <v>43</v>
      </c>
      <c r="E44" s="132">
        <v>35</v>
      </c>
      <c r="F44" s="107">
        <v>68</v>
      </c>
      <c r="G44" s="122">
        <v>87</v>
      </c>
      <c r="H44" s="132">
        <v>46</v>
      </c>
      <c r="I44" s="132">
        <v>41</v>
      </c>
      <c r="J44" s="35" t="s">
        <v>2</v>
      </c>
      <c r="K44" s="130">
        <v>6123</v>
      </c>
      <c r="L44" s="130">
        <v>2971</v>
      </c>
      <c r="M44" s="131">
        <v>3152</v>
      </c>
      <c r="N44" s="12"/>
    </row>
    <row r="45" spans="1:14" s="31" customFormat="1" ht="13.5" customHeight="1" thickBot="1">
      <c r="A45" s="56"/>
      <c r="B45" s="105">
        <v>34</v>
      </c>
      <c r="C45" s="124">
        <v>77</v>
      </c>
      <c r="D45" s="140">
        <v>40</v>
      </c>
      <c r="E45" s="140">
        <v>37</v>
      </c>
      <c r="F45" s="108">
        <v>69</v>
      </c>
      <c r="G45" s="124">
        <v>96</v>
      </c>
      <c r="H45" s="140">
        <v>40</v>
      </c>
      <c r="I45" s="140">
        <v>56</v>
      </c>
      <c r="J45" s="36"/>
      <c r="K45" s="134"/>
      <c r="L45" s="134"/>
      <c r="M45" s="135"/>
      <c r="N45" s="12"/>
    </row>
    <row r="46" spans="1:10" s="2" customFormat="1" ht="11.25">
      <c r="A46" s="2" t="s">
        <v>0</v>
      </c>
      <c r="B46" s="26"/>
      <c r="F46" s="26"/>
      <c r="G46" s="32"/>
      <c r="H46" s="32"/>
      <c r="I46" s="32"/>
      <c r="J46" s="26"/>
    </row>
    <row r="47" spans="2:10" s="2" customFormat="1" ht="11.25">
      <c r="B47" s="26"/>
      <c r="F47" s="26"/>
      <c r="J47" s="26"/>
    </row>
    <row r="48" spans="2:10" s="2" customFormat="1" ht="11.25">
      <c r="B48" s="26"/>
      <c r="F48" s="26"/>
      <c r="J48" s="26"/>
    </row>
    <row r="49" spans="2:10" s="2" customFormat="1" ht="11.25">
      <c r="B49" s="26"/>
      <c r="F49" s="26"/>
      <c r="J49" s="26"/>
    </row>
    <row r="50" spans="2:10" s="2" customFormat="1" ht="11.25">
      <c r="B50" s="26"/>
      <c r="F50" s="26"/>
      <c r="J50" s="26"/>
    </row>
    <row r="51" spans="2:10" s="2" customFormat="1" ht="11.25">
      <c r="B51" s="26"/>
      <c r="F51" s="26"/>
      <c r="J51" s="26"/>
    </row>
    <row r="52" spans="2:10" s="2" customFormat="1" ht="11.25">
      <c r="B52" s="26"/>
      <c r="F52" s="26"/>
      <c r="J52" s="26"/>
    </row>
    <row r="53" spans="2:10" s="2" customFormat="1" ht="11.25">
      <c r="B53" s="26"/>
      <c r="F53" s="26"/>
      <c r="J53" s="26"/>
    </row>
    <row r="54" spans="2:10" s="2" customFormat="1" ht="11.25">
      <c r="B54" s="26"/>
      <c r="F54" s="26"/>
      <c r="J54" s="26"/>
    </row>
    <row r="55" spans="2:10" s="2" customFormat="1" ht="11.25">
      <c r="B55" s="26"/>
      <c r="F55" s="26"/>
      <c r="J55" s="26"/>
    </row>
    <row r="56" spans="2:10" s="2" customFormat="1" ht="11.25">
      <c r="B56" s="26"/>
      <c r="F56" s="26"/>
      <c r="J56" s="26"/>
    </row>
    <row r="57" spans="2:10" s="2" customFormat="1" ht="11.25">
      <c r="B57" s="26"/>
      <c r="F57" s="26"/>
      <c r="J57" s="26"/>
    </row>
    <row r="58" spans="2:10" s="2" customFormat="1" ht="11.25">
      <c r="B58" s="26"/>
      <c r="F58" s="26"/>
      <c r="J58" s="26"/>
    </row>
    <row r="59" spans="2:10" s="2" customFormat="1" ht="11.25">
      <c r="B59" s="26"/>
      <c r="F59" s="26"/>
      <c r="J59" s="26"/>
    </row>
    <row r="60" spans="2:10" s="2" customFormat="1" ht="11.25">
      <c r="B60" s="26"/>
      <c r="F60" s="26"/>
      <c r="J60" s="26"/>
    </row>
    <row r="61" spans="2:10" s="2" customFormat="1" ht="11.25">
      <c r="B61" s="26"/>
      <c r="F61" s="26"/>
      <c r="J61" s="26"/>
    </row>
    <row r="62" spans="2:10" s="2" customFormat="1" ht="11.25">
      <c r="B62" s="26"/>
      <c r="F62" s="26"/>
      <c r="J62" s="26"/>
    </row>
    <row r="63" spans="2:10" s="2" customFormat="1" ht="11.25">
      <c r="B63" s="26"/>
      <c r="F63" s="26"/>
      <c r="J63" s="26"/>
    </row>
    <row r="64" spans="2:10" s="2" customFormat="1" ht="11.25">
      <c r="B64" s="26"/>
      <c r="F64" s="26"/>
      <c r="J64" s="26"/>
    </row>
    <row r="65" spans="2:10" s="2" customFormat="1" ht="11.25">
      <c r="B65" s="26"/>
      <c r="F65" s="26"/>
      <c r="J65" s="26"/>
    </row>
    <row r="66" spans="2:10" s="2" customFormat="1" ht="11.25">
      <c r="B66" s="26"/>
      <c r="F66" s="26"/>
      <c r="J66" s="26"/>
    </row>
    <row r="67" spans="2:10" s="2" customFormat="1" ht="11.25">
      <c r="B67" s="26"/>
      <c r="F67" s="26"/>
      <c r="J67" s="26"/>
    </row>
    <row r="68" spans="2:10" s="2" customFormat="1" ht="11.25">
      <c r="B68" s="26"/>
      <c r="F68" s="26"/>
      <c r="J68" s="26"/>
    </row>
    <row r="69" spans="2:10" s="2" customFormat="1" ht="11.25">
      <c r="B69" s="26"/>
      <c r="F69" s="26"/>
      <c r="J69" s="26"/>
    </row>
    <row r="70" spans="2:10" s="2" customFormat="1" ht="11.25">
      <c r="B70" s="26"/>
      <c r="F70" s="26"/>
      <c r="J70" s="26"/>
    </row>
    <row r="71" spans="2:10" s="2" customFormat="1" ht="11.25">
      <c r="B71" s="26"/>
      <c r="F71" s="26"/>
      <c r="J71" s="26"/>
    </row>
    <row r="72" spans="2:10" s="2" customFormat="1" ht="11.25">
      <c r="B72" s="26"/>
      <c r="F72" s="26"/>
      <c r="J72" s="26"/>
    </row>
    <row r="73" spans="2:10" s="2" customFormat="1" ht="11.25">
      <c r="B73" s="26"/>
      <c r="F73" s="26"/>
      <c r="J73" s="26"/>
    </row>
    <row r="74" spans="2:10" s="2" customFormat="1" ht="11.25">
      <c r="B74" s="26"/>
      <c r="F74" s="26"/>
      <c r="J74" s="26"/>
    </row>
    <row r="75" spans="2:10" s="2" customFormat="1" ht="11.25">
      <c r="B75" s="26"/>
      <c r="F75" s="26"/>
      <c r="J75" s="26"/>
    </row>
    <row r="76" spans="2:10" s="2" customFormat="1" ht="11.25">
      <c r="B76" s="26"/>
      <c r="F76" s="26"/>
      <c r="J76" s="26"/>
    </row>
    <row r="77" spans="2:10" s="2" customFormat="1" ht="11.25">
      <c r="B77" s="26"/>
      <c r="F77" s="26"/>
      <c r="J77" s="26"/>
    </row>
    <row r="78" spans="2:10" s="2" customFormat="1" ht="11.25">
      <c r="B78" s="26"/>
      <c r="F78" s="26"/>
      <c r="J78" s="26"/>
    </row>
    <row r="79" spans="2:10" s="2" customFormat="1" ht="11.25">
      <c r="B79" s="26"/>
      <c r="F79" s="26"/>
      <c r="J79" s="26"/>
    </row>
    <row r="80" spans="2:10" s="2" customFormat="1" ht="11.25">
      <c r="B80" s="26"/>
      <c r="F80" s="26"/>
      <c r="J80" s="26"/>
    </row>
    <row r="81" spans="2:10" s="2" customFormat="1" ht="11.25">
      <c r="B81" s="26"/>
      <c r="F81" s="26"/>
      <c r="J81" s="26"/>
    </row>
    <row r="82" spans="2:10" s="2" customFormat="1" ht="11.25">
      <c r="B82" s="26"/>
      <c r="F82" s="26"/>
      <c r="J82" s="26"/>
    </row>
    <row r="83" spans="2:10" s="2" customFormat="1" ht="11.25">
      <c r="B83" s="26"/>
      <c r="F83" s="26"/>
      <c r="J83" s="26"/>
    </row>
    <row r="84" spans="2:10" s="2" customFormat="1" ht="11.25">
      <c r="B84" s="26"/>
      <c r="F84" s="26"/>
      <c r="J84" s="26"/>
    </row>
    <row r="85" spans="2:10" s="2" customFormat="1" ht="11.25">
      <c r="B85" s="26"/>
      <c r="F85" s="26"/>
      <c r="J85" s="26"/>
    </row>
    <row r="86" spans="2:10" s="2" customFormat="1" ht="11.25">
      <c r="B86" s="26"/>
      <c r="F86" s="26"/>
      <c r="J86" s="26"/>
    </row>
    <row r="87" spans="2:10" s="2" customFormat="1" ht="11.25">
      <c r="B87" s="26"/>
      <c r="F87" s="26"/>
      <c r="J87" s="26"/>
    </row>
    <row r="88" spans="2:10" s="2" customFormat="1" ht="11.25">
      <c r="B88" s="26"/>
      <c r="F88" s="26"/>
      <c r="J88" s="26"/>
    </row>
    <row r="89" spans="2:10" s="2" customFormat="1" ht="11.25">
      <c r="B89" s="26"/>
      <c r="F89" s="26"/>
      <c r="J89" s="26"/>
    </row>
    <row r="90" spans="2:10" s="2" customFormat="1" ht="11.25">
      <c r="B90" s="26"/>
      <c r="F90" s="26"/>
      <c r="J90" s="26"/>
    </row>
    <row r="91" spans="2:10" s="2" customFormat="1" ht="11.25">
      <c r="B91" s="26"/>
      <c r="F91" s="26"/>
      <c r="J91" s="26"/>
    </row>
    <row r="92" spans="2:10" s="2" customFormat="1" ht="11.25">
      <c r="B92" s="26"/>
      <c r="F92" s="26"/>
      <c r="J92" s="26"/>
    </row>
    <row r="93" spans="2:10" s="2" customFormat="1" ht="11.25">
      <c r="B93" s="26"/>
      <c r="F93" s="26"/>
      <c r="J93" s="26"/>
    </row>
    <row r="94" spans="2:10" s="2" customFormat="1" ht="11.25">
      <c r="B94" s="26"/>
      <c r="F94" s="26"/>
      <c r="J94" s="26"/>
    </row>
    <row r="95" spans="2:10" s="2" customFormat="1" ht="11.25">
      <c r="B95" s="26"/>
      <c r="F95" s="26"/>
      <c r="J95" s="26"/>
    </row>
    <row r="96" spans="2:10" s="2" customFormat="1" ht="11.25">
      <c r="B96" s="26"/>
      <c r="F96" s="26"/>
      <c r="J96" s="26"/>
    </row>
    <row r="97" spans="2:10" s="2" customFormat="1" ht="11.25">
      <c r="B97" s="26"/>
      <c r="F97" s="26"/>
      <c r="J97" s="26"/>
    </row>
    <row r="98" spans="2:10" s="2" customFormat="1" ht="11.25">
      <c r="B98" s="26"/>
      <c r="F98" s="26"/>
      <c r="J98" s="26"/>
    </row>
    <row r="99" spans="2:10" s="2" customFormat="1" ht="11.25">
      <c r="B99" s="26"/>
      <c r="F99" s="26"/>
      <c r="J99" s="26"/>
    </row>
    <row r="100" spans="2:10" s="2" customFormat="1" ht="11.25">
      <c r="B100" s="26"/>
      <c r="F100" s="26"/>
      <c r="J100" s="26"/>
    </row>
    <row r="101" spans="2:10" s="2" customFormat="1" ht="11.25">
      <c r="B101" s="26"/>
      <c r="F101" s="26"/>
      <c r="J101" s="26"/>
    </row>
    <row r="102" spans="2:10" s="2" customFormat="1" ht="11.25">
      <c r="B102" s="26"/>
      <c r="F102" s="26"/>
      <c r="J102" s="26"/>
    </row>
    <row r="103" spans="2:10" s="2" customFormat="1" ht="11.25">
      <c r="B103" s="26"/>
      <c r="F103" s="26"/>
      <c r="J103" s="26"/>
    </row>
    <row r="104" spans="2:10" s="2" customFormat="1" ht="11.25">
      <c r="B104" s="26"/>
      <c r="F104" s="26"/>
      <c r="J104" s="26"/>
    </row>
    <row r="105" spans="2:10" s="2" customFormat="1" ht="11.25">
      <c r="B105" s="26"/>
      <c r="F105" s="26"/>
      <c r="J105" s="26"/>
    </row>
    <row r="106" spans="2:10" s="2" customFormat="1" ht="11.25">
      <c r="B106" s="26"/>
      <c r="F106" s="26"/>
      <c r="J106" s="26"/>
    </row>
    <row r="107" spans="2:10" s="2" customFormat="1" ht="11.25">
      <c r="B107" s="26"/>
      <c r="F107" s="26"/>
      <c r="J107" s="26"/>
    </row>
    <row r="108" spans="2:10" s="2" customFormat="1" ht="11.25">
      <c r="B108" s="26"/>
      <c r="F108" s="26"/>
      <c r="J108" s="26"/>
    </row>
    <row r="109" spans="2:10" s="2" customFormat="1" ht="11.25">
      <c r="B109" s="26"/>
      <c r="F109" s="26"/>
      <c r="J109" s="26"/>
    </row>
    <row r="110" spans="2:10" s="2" customFormat="1" ht="11.25">
      <c r="B110" s="26"/>
      <c r="F110" s="26"/>
      <c r="J110" s="26"/>
    </row>
    <row r="111" spans="2:10" s="2" customFormat="1" ht="11.25">
      <c r="B111" s="26"/>
      <c r="F111" s="26"/>
      <c r="J111" s="26"/>
    </row>
  </sheetData>
  <sheetProtection/>
  <printOptions/>
  <pageMargins left="0.787" right="0.787" top="0.984" bottom="0.984" header="0.512" footer="0.512"/>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dimension ref="A1:M111"/>
  <sheetViews>
    <sheetView view="pageBreakPreview" zoomScaleSheetLayoutView="100" zoomScalePageLayoutView="0" workbookViewId="0" topLeftCell="A1">
      <selection activeCell="C4" sqref="C4:M46"/>
    </sheetView>
  </sheetViews>
  <sheetFormatPr defaultColWidth="9.00390625" defaultRowHeight="13.5"/>
  <cols>
    <col min="1" max="1" width="2.125" style="0" customWidth="1"/>
    <col min="2" max="2" width="7.625" style="27" customWidth="1"/>
    <col min="3" max="5" width="6.625" style="0" customWidth="1"/>
    <col min="6" max="6" width="7.625" style="27" customWidth="1"/>
    <col min="7" max="9" width="6.625" style="0" customWidth="1"/>
    <col min="10" max="10" width="7.625" style="27" customWidth="1"/>
    <col min="11" max="13" width="6.625" style="0" customWidth="1"/>
  </cols>
  <sheetData>
    <row r="1" spans="1:13" ht="14.25">
      <c r="A1" s="23" t="s">
        <v>38</v>
      </c>
      <c r="B1" s="41"/>
      <c r="C1" s="42"/>
      <c r="D1" s="42"/>
      <c r="E1" s="42"/>
      <c r="F1" s="41"/>
      <c r="G1" s="42"/>
      <c r="H1" s="42"/>
      <c r="I1" s="43"/>
      <c r="J1" s="44"/>
      <c r="K1" s="37"/>
      <c r="L1" s="37"/>
      <c r="M1" s="37"/>
    </row>
    <row r="2" spans="1:13" s="2" customFormat="1" ht="12" thickBot="1">
      <c r="A2" s="100"/>
      <c r="B2" s="45" t="s">
        <v>44</v>
      </c>
      <c r="C2" s="46"/>
      <c r="D2" s="46"/>
      <c r="E2" s="46"/>
      <c r="F2" s="45"/>
      <c r="G2" s="46"/>
      <c r="H2" s="46"/>
      <c r="I2" s="38"/>
      <c r="J2" s="47"/>
      <c r="K2" s="38"/>
      <c r="L2" s="38"/>
      <c r="M2" s="38" t="s">
        <v>71</v>
      </c>
    </row>
    <row r="3" spans="1:13" s="31" customFormat="1" ht="18" customHeight="1">
      <c r="A3" s="56"/>
      <c r="B3" s="141" t="s">
        <v>13</v>
      </c>
      <c r="C3" s="39" t="s">
        <v>2</v>
      </c>
      <c r="D3" s="39" t="s">
        <v>6</v>
      </c>
      <c r="E3" s="39" t="s">
        <v>7</v>
      </c>
      <c r="F3" s="50" t="s">
        <v>13</v>
      </c>
      <c r="G3" s="39" t="s">
        <v>2</v>
      </c>
      <c r="H3" s="39" t="s">
        <v>6</v>
      </c>
      <c r="I3" s="39" t="s">
        <v>7</v>
      </c>
      <c r="J3" s="50" t="s">
        <v>13</v>
      </c>
      <c r="K3" s="39" t="s">
        <v>2</v>
      </c>
      <c r="L3" s="39" t="s">
        <v>6</v>
      </c>
      <c r="M3" s="142" t="s">
        <v>7</v>
      </c>
    </row>
    <row r="4" spans="1:13" s="31" customFormat="1" ht="18" customHeight="1">
      <c r="A4" s="56"/>
      <c r="B4" s="102" t="s">
        <v>14</v>
      </c>
      <c r="C4" s="79">
        <v>72</v>
      </c>
      <c r="D4" s="79">
        <v>32</v>
      </c>
      <c r="E4" s="79">
        <v>40</v>
      </c>
      <c r="F4" s="106" t="s">
        <v>21</v>
      </c>
      <c r="G4" s="79">
        <v>156</v>
      </c>
      <c r="H4" s="79">
        <v>86</v>
      </c>
      <c r="I4" s="79">
        <v>70</v>
      </c>
      <c r="J4" s="106" t="s">
        <v>28</v>
      </c>
      <c r="K4" s="111">
        <v>100</v>
      </c>
      <c r="L4" s="111">
        <v>52</v>
      </c>
      <c r="M4" s="112">
        <v>48</v>
      </c>
    </row>
    <row r="5" spans="1:13" s="31" customFormat="1" ht="13.5" customHeight="1">
      <c r="A5" s="56"/>
      <c r="B5" s="103">
        <v>0</v>
      </c>
      <c r="C5" s="122">
        <v>10</v>
      </c>
      <c r="D5" s="132">
        <v>4</v>
      </c>
      <c r="E5" s="132">
        <v>6</v>
      </c>
      <c r="F5" s="107">
        <v>35</v>
      </c>
      <c r="G5" s="122">
        <v>34</v>
      </c>
      <c r="H5" s="132">
        <v>16</v>
      </c>
      <c r="I5" s="132">
        <v>18</v>
      </c>
      <c r="J5" s="107">
        <v>70</v>
      </c>
      <c r="K5" s="128">
        <v>25</v>
      </c>
      <c r="L5" s="132">
        <v>13</v>
      </c>
      <c r="M5" s="133">
        <v>12</v>
      </c>
    </row>
    <row r="6" spans="1:13" s="31" customFormat="1" ht="13.5" customHeight="1">
      <c r="A6" s="56"/>
      <c r="B6" s="103">
        <v>1</v>
      </c>
      <c r="C6" s="122">
        <v>8</v>
      </c>
      <c r="D6" s="132">
        <v>3</v>
      </c>
      <c r="E6" s="132">
        <v>5</v>
      </c>
      <c r="F6" s="107">
        <v>36</v>
      </c>
      <c r="G6" s="122">
        <v>33</v>
      </c>
      <c r="H6" s="132">
        <v>18</v>
      </c>
      <c r="I6" s="132">
        <v>15</v>
      </c>
      <c r="J6" s="107">
        <v>71</v>
      </c>
      <c r="K6" s="128">
        <v>21</v>
      </c>
      <c r="L6" s="132">
        <v>12</v>
      </c>
      <c r="M6" s="133">
        <v>9</v>
      </c>
    </row>
    <row r="7" spans="1:13" s="31" customFormat="1" ht="13.5" customHeight="1">
      <c r="A7" s="56"/>
      <c r="B7" s="103">
        <v>2</v>
      </c>
      <c r="C7" s="122">
        <v>16</v>
      </c>
      <c r="D7" s="132">
        <v>7</v>
      </c>
      <c r="E7" s="132">
        <v>9</v>
      </c>
      <c r="F7" s="107">
        <v>37</v>
      </c>
      <c r="G7" s="122">
        <v>29</v>
      </c>
      <c r="H7" s="132">
        <v>15</v>
      </c>
      <c r="I7" s="132">
        <v>14</v>
      </c>
      <c r="J7" s="107">
        <v>72</v>
      </c>
      <c r="K7" s="128">
        <v>21</v>
      </c>
      <c r="L7" s="132">
        <v>11</v>
      </c>
      <c r="M7" s="133">
        <v>10</v>
      </c>
    </row>
    <row r="8" spans="1:13" s="31" customFormat="1" ht="13.5" customHeight="1">
      <c r="A8" s="56"/>
      <c r="B8" s="103">
        <v>3</v>
      </c>
      <c r="C8" s="122">
        <v>21</v>
      </c>
      <c r="D8" s="132">
        <v>8</v>
      </c>
      <c r="E8" s="132">
        <v>13</v>
      </c>
      <c r="F8" s="107">
        <v>38</v>
      </c>
      <c r="G8" s="122">
        <v>33</v>
      </c>
      <c r="H8" s="132">
        <v>22</v>
      </c>
      <c r="I8" s="132">
        <v>11</v>
      </c>
      <c r="J8" s="107">
        <v>73</v>
      </c>
      <c r="K8" s="128">
        <v>19</v>
      </c>
      <c r="L8" s="132">
        <v>9</v>
      </c>
      <c r="M8" s="133">
        <v>10</v>
      </c>
    </row>
    <row r="9" spans="1:13" s="31" customFormat="1" ht="13.5" customHeight="1">
      <c r="A9" s="56"/>
      <c r="B9" s="103">
        <v>4</v>
      </c>
      <c r="C9" s="122">
        <v>17</v>
      </c>
      <c r="D9" s="132">
        <v>10</v>
      </c>
      <c r="E9" s="132">
        <v>7</v>
      </c>
      <c r="F9" s="107">
        <v>39</v>
      </c>
      <c r="G9" s="122">
        <v>27</v>
      </c>
      <c r="H9" s="132">
        <v>15</v>
      </c>
      <c r="I9" s="132">
        <v>12</v>
      </c>
      <c r="J9" s="107">
        <v>74</v>
      </c>
      <c r="K9" s="128">
        <v>14</v>
      </c>
      <c r="L9" s="132">
        <v>7</v>
      </c>
      <c r="M9" s="133">
        <v>7</v>
      </c>
    </row>
    <row r="10" spans="1:13" s="31" customFormat="1" ht="18" customHeight="1">
      <c r="A10" s="56"/>
      <c r="B10" s="102" t="s">
        <v>15</v>
      </c>
      <c r="C10" s="79">
        <v>127</v>
      </c>
      <c r="D10" s="79">
        <v>66</v>
      </c>
      <c r="E10" s="79">
        <v>61</v>
      </c>
      <c r="F10" s="106" t="s">
        <v>22</v>
      </c>
      <c r="G10" s="79">
        <v>145</v>
      </c>
      <c r="H10" s="79">
        <v>73</v>
      </c>
      <c r="I10" s="79">
        <v>72</v>
      </c>
      <c r="J10" s="106" t="s">
        <v>29</v>
      </c>
      <c r="K10" s="111">
        <v>96</v>
      </c>
      <c r="L10" s="111">
        <v>36</v>
      </c>
      <c r="M10" s="112">
        <v>60</v>
      </c>
    </row>
    <row r="11" spans="1:13" s="31" customFormat="1" ht="13.5" customHeight="1">
      <c r="A11" s="56"/>
      <c r="B11" s="104">
        <v>5</v>
      </c>
      <c r="C11" s="122">
        <v>19</v>
      </c>
      <c r="D11" s="132">
        <v>7</v>
      </c>
      <c r="E11" s="132">
        <v>12</v>
      </c>
      <c r="F11" s="107">
        <v>40</v>
      </c>
      <c r="G11" s="122">
        <v>32</v>
      </c>
      <c r="H11" s="132">
        <v>14</v>
      </c>
      <c r="I11" s="132">
        <v>18</v>
      </c>
      <c r="J11" s="107">
        <v>75</v>
      </c>
      <c r="K11" s="128">
        <v>19</v>
      </c>
      <c r="L11" s="132">
        <v>7</v>
      </c>
      <c r="M11" s="133">
        <v>12</v>
      </c>
    </row>
    <row r="12" spans="1:13" s="31" customFormat="1" ht="13.5" customHeight="1">
      <c r="A12" s="56"/>
      <c r="B12" s="104">
        <v>6</v>
      </c>
      <c r="C12" s="122">
        <v>26</v>
      </c>
      <c r="D12" s="132">
        <v>15</v>
      </c>
      <c r="E12" s="132">
        <v>11</v>
      </c>
      <c r="F12" s="107">
        <v>41</v>
      </c>
      <c r="G12" s="122">
        <v>31</v>
      </c>
      <c r="H12" s="132">
        <v>17</v>
      </c>
      <c r="I12" s="132">
        <v>14</v>
      </c>
      <c r="J12" s="107">
        <v>76</v>
      </c>
      <c r="K12" s="128">
        <v>18</v>
      </c>
      <c r="L12" s="132">
        <v>3</v>
      </c>
      <c r="M12" s="133">
        <v>15</v>
      </c>
    </row>
    <row r="13" spans="1:13" s="31" customFormat="1" ht="13.5" customHeight="1">
      <c r="A13" s="56"/>
      <c r="B13" s="104">
        <v>7</v>
      </c>
      <c r="C13" s="122">
        <v>26</v>
      </c>
      <c r="D13" s="132">
        <v>13</v>
      </c>
      <c r="E13" s="132">
        <v>13</v>
      </c>
      <c r="F13" s="107">
        <v>42</v>
      </c>
      <c r="G13" s="122">
        <v>30</v>
      </c>
      <c r="H13" s="132">
        <v>14</v>
      </c>
      <c r="I13" s="132">
        <v>16</v>
      </c>
      <c r="J13" s="107">
        <v>77</v>
      </c>
      <c r="K13" s="128">
        <v>22</v>
      </c>
      <c r="L13" s="132">
        <v>8</v>
      </c>
      <c r="M13" s="133">
        <v>14</v>
      </c>
    </row>
    <row r="14" spans="1:13" s="31" customFormat="1" ht="13.5" customHeight="1">
      <c r="A14" s="56"/>
      <c r="B14" s="104">
        <v>8</v>
      </c>
      <c r="C14" s="122">
        <v>30</v>
      </c>
      <c r="D14" s="132">
        <v>16</v>
      </c>
      <c r="E14" s="132">
        <v>14</v>
      </c>
      <c r="F14" s="107">
        <v>43</v>
      </c>
      <c r="G14" s="122">
        <v>29</v>
      </c>
      <c r="H14" s="132">
        <v>17</v>
      </c>
      <c r="I14" s="132">
        <v>12</v>
      </c>
      <c r="J14" s="107">
        <v>78</v>
      </c>
      <c r="K14" s="128">
        <v>16</v>
      </c>
      <c r="L14" s="132">
        <v>10</v>
      </c>
      <c r="M14" s="133">
        <v>6</v>
      </c>
    </row>
    <row r="15" spans="1:13" s="31" customFormat="1" ht="13.5" customHeight="1">
      <c r="A15" s="56"/>
      <c r="B15" s="104">
        <v>9</v>
      </c>
      <c r="C15" s="122">
        <v>26</v>
      </c>
      <c r="D15" s="132">
        <v>15</v>
      </c>
      <c r="E15" s="132">
        <v>11</v>
      </c>
      <c r="F15" s="107">
        <v>44</v>
      </c>
      <c r="G15" s="122">
        <v>23</v>
      </c>
      <c r="H15" s="132">
        <v>11</v>
      </c>
      <c r="I15" s="132">
        <v>12</v>
      </c>
      <c r="J15" s="107">
        <v>79</v>
      </c>
      <c r="K15" s="128">
        <v>21</v>
      </c>
      <c r="L15" s="132">
        <v>8</v>
      </c>
      <c r="M15" s="133">
        <v>13</v>
      </c>
    </row>
    <row r="16" spans="1:13" s="31" customFormat="1" ht="18" customHeight="1">
      <c r="A16" s="56"/>
      <c r="B16" s="102" t="s">
        <v>16</v>
      </c>
      <c r="C16" s="79">
        <v>153</v>
      </c>
      <c r="D16" s="79">
        <v>80</v>
      </c>
      <c r="E16" s="79">
        <v>73</v>
      </c>
      <c r="F16" s="106" t="s">
        <v>23</v>
      </c>
      <c r="G16" s="79">
        <v>141</v>
      </c>
      <c r="H16" s="79">
        <v>71</v>
      </c>
      <c r="I16" s="79">
        <v>70</v>
      </c>
      <c r="J16" s="106" t="s">
        <v>30</v>
      </c>
      <c r="K16" s="111">
        <v>101</v>
      </c>
      <c r="L16" s="111">
        <v>42</v>
      </c>
      <c r="M16" s="112">
        <v>59</v>
      </c>
    </row>
    <row r="17" spans="1:13" s="31" customFormat="1" ht="13.5" customHeight="1">
      <c r="A17" s="56"/>
      <c r="B17" s="104">
        <v>10</v>
      </c>
      <c r="C17" s="122">
        <v>28</v>
      </c>
      <c r="D17" s="132">
        <v>13</v>
      </c>
      <c r="E17" s="132">
        <v>15</v>
      </c>
      <c r="F17" s="107">
        <v>45</v>
      </c>
      <c r="G17" s="122">
        <v>29</v>
      </c>
      <c r="H17" s="132">
        <v>16</v>
      </c>
      <c r="I17" s="132">
        <v>13</v>
      </c>
      <c r="J17" s="107">
        <v>80</v>
      </c>
      <c r="K17" s="128">
        <v>25</v>
      </c>
      <c r="L17" s="132">
        <v>12</v>
      </c>
      <c r="M17" s="133">
        <v>13</v>
      </c>
    </row>
    <row r="18" spans="1:13" s="31" customFormat="1" ht="13.5" customHeight="1">
      <c r="A18" s="56"/>
      <c r="B18" s="104">
        <v>11</v>
      </c>
      <c r="C18" s="122">
        <v>34</v>
      </c>
      <c r="D18" s="132">
        <v>15</v>
      </c>
      <c r="E18" s="132">
        <v>19</v>
      </c>
      <c r="F18" s="107">
        <v>46</v>
      </c>
      <c r="G18" s="122">
        <v>23</v>
      </c>
      <c r="H18" s="132">
        <v>11</v>
      </c>
      <c r="I18" s="132">
        <v>12</v>
      </c>
      <c r="J18" s="107">
        <v>81</v>
      </c>
      <c r="K18" s="128">
        <v>21</v>
      </c>
      <c r="L18" s="132">
        <v>10</v>
      </c>
      <c r="M18" s="133">
        <v>11</v>
      </c>
    </row>
    <row r="19" spans="1:13" s="31" customFormat="1" ht="13.5" customHeight="1">
      <c r="A19" s="56"/>
      <c r="B19" s="104">
        <v>12</v>
      </c>
      <c r="C19" s="122">
        <v>28</v>
      </c>
      <c r="D19" s="132">
        <v>19</v>
      </c>
      <c r="E19" s="132">
        <v>9</v>
      </c>
      <c r="F19" s="107">
        <v>47</v>
      </c>
      <c r="G19" s="122">
        <v>32</v>
      </c>
      <c r="H19" s="132">
        <v>17</v>
      </c>
      <c r="I19" s="132">
        <v>15</v>
      </c>
      <c r="J19" s="107">
        <v>82</v>
      </c>
      <c r="K19" s="128">
        <v>25</v>
      </c>
      <c r="L19" s="132">
        <v>8</v>
      </c>
      <c r="M19" s="133">
        <v>17</v>
      </c>
    </row>
    <row r="20" spans="1:13" s="31" customFormat="1" ht="13.5" customHeight="1">
      <c r="A20" s="56"/>
      <c r="B20" s="104">
        <v>13</v>
      </c>
      <c r="C20" s="122">
        <v>28</v>
      </c>
      <c r="D20" s="132">
        <v>12</v>
      </c>
      <c r="E20" s="132">
        <v>16</v>
      </c>
      <c r="F20" s="107">
        <v>48</v>
      </c>
      <c r="G20" s="122">
        <v>27</v>
      </c>
      <c r="H20" s="132">
        <v>11</v>
      </c>
      <c r="I20" s="132">
        <v>16</v>
      </c>
      <c r="J20" s="107">
        <v>83</v>
      </c>
      <c r="K20" s="128">
        <v>13</v>
      </c>
      <c r="L20" s="132">
        <v>4</v>
      </c>
      <c r="M20" s="133">
        <v>9</v>
      </c>
    </row>
    <row r="21" spans="1:13" s="31" customFormat="1" ht="13.5" customHeight="1">
      <c r="A21" s="56"/>
      <c r="B21" s="104">
        <v>14</v>
      </c>
      <c r="C21" s="122">
        <v>35</v>
      </c>
      <c r="D21" s="132">
        <v>21</v>
      </c>
      <c r="E21" s="132">
        <v>14</v>
      </c>
      <c r="F21" s="107">
        <v>49</v>
      </c>
      <c r="G21" s="122">
        <v>30</v>
      </c>
      <c r="H21" s="132">
        <v>16</v>
      </c>
      <c r="I21" s="132">
        <v>14</v>
      </c>
      <c r="J21" s="107">
        <v>84</v>
      </c>
      <c r="K21" s="128">
        <v>17</v>
      </c>
      <c r="L21" s="132">
        <v>8</v>
      </c>
      <c r="M21" s="133">
        <v>9</v>
      </c>
    </row>
    <row r="22" spans="1:13" s="31" customFormat="1" ht="18" customHeight="1">
      <c r="A22" s="56"/>
      <c r="B22" s="102" t="s">
        <v>17</v>
      </c>
      <c r="C22" s="79">
        <v>129</v>
      </c>
      <c r="D22" s="79">
        <v>71</v>
      </c>
      <c r="E22" s="79">
        <v>58</v>
      </c>
      <c r="F22" s="106" t="s">
        <v>24</v>
      </c>
      <c r="G22" s="79">
        <v>137</v>
      </c>
      <c r="H22" s="79">
        <v>68</v>
      </c>
      <c r="I22" s="79">
        <v>69</v>
      </c>
      <c r="J22" s="106" t="s">
        <v>31</v>
      </c>
      <c r="K22" s="111">
        <v>58</v>
      </c>
      <c r="L22" s="111">
        <v>20</v>
      </c>
      <c r="M22" s="112">
        <v>38</v>
      </c>
    </row>
    <row r="23" spans="1:13" s="31" customFormat="1" ht="13.5" customHeight="1">
      <c r="A23" s="56"/>
      <c r="B23" s="104">
        <v>15</v>
      </c>
      <c r="C23" s="122">
        <v>14</v>
      </c>
      <c r="D23" s="132">
        <v>7</v>
      </c>
      <c r="E23" s="132">
        <v>7</v>
      </c>
      <c r="F23" s="107">
        <v>50</v>
      </c>
      <c r="G23" s="122">
        <v>25</v>
      </c>
      <c r="H23" s="132">
        <v>11</v>
      </c>
      <c r="I23" s="132">
        <v>14</v>
      </c>
      <c r="J23" s="107">
        <v>85</v>
      </c>
      <c r="K23" s="128">
        <v>23</v>
      </c>
      <c r="L23" s="132">
        <v>9</v>
      </c>
      <c r="M23" s="133">
        <v>14</v>
      </c>
    </row>
    <row r="24" spans="1:13" s="31" customFormat="1" ht="13.5" customHeight="1">
      <c r="A24" s="56"/>
      <c r="B24" s="104">
        <v>16</v>
      </c>
      <c r="C24" s="122">
        <v>21</v>
      </c>
      <c r="D24" s="132">
        <v>11</v>
      </c>
      <c r="E24" s="132">
        <v>10</v>
      </c>
      <c r="F24" s="107">
        <v>51</v>
      </c>
      <c r="G24" s="122">
        <v>23</v>
      </c>
      <c r="H24" s="132">
        <v>11</v>
      </c>
      <c r="I24" s="132">
        <v>12</v>
      </c>
      <c r="J24" s="107">
        <v>86</v>
      </c>
      <c r="K24" s="128">
        <v>12</v>
      </c>
      <c r="L24" s="132">
        <v>5</v>
      </c>
      <c r="M24" s="133">
        <v>7</v>
      </c>
    </row>
    <row r="25" spans="1:13" s="31" customFormat="1" ht="13.5" customHeight="1">
      <c r="A25" s="56"/>
      <c r="B25" s="104">
        <v>17</v>
      </c>
      <c r="C25" s="122">
        <v>35</v>
      </c>
      <c r="D25" s="132">
        <v>19</v>
      </c>
      <c r="E25" s="132">
        <v>16</v>
      </c>
      <c r="F25" s="107">
        <v>52</v>
      </c>
      <c r="G25" s="122">
        <v>25</v>
      </c>
      <c r="H25" s="132">
        <v>14</v>
      </c>
      <c r="I25" s="132">
        <v>11</v>
      </c>
      <c r="J25" s="107">
        <v>87</v>
      </c>
      <c r="K25" s="128">
        <v>10</v>
      </c>
      <c r="L25" s="132">
        <v>4</v>
      </c>
      <c r="M25" s="133">
        <v>6</v>
      </c>
    </row>
    <row r="26" spans="1:13" s="31" customFormat="1" ht="13.5" customHeight="1">
      <c r="A26" s="56"/>
      <c r="B26" s="104">
        <v>18</v>
      </c>
      <c r="C26" s="122">
        <v>27</v>
      </c>
      <c r="D26" s="132">
        <v>14</v>
      </c>
      <c r="E26" s="132">
        <v>13</v>
      </c>
      <c r="F26" s="107">
        <v>53</v>
      </c>
      <c r="G26" s="122">
        <v>27</v>
      </c>
      <c r="H26" s="132">
        <v>10</v>
      </c>
      <c r="I26" s="132">
        <v>17</v>
      </c>
      <c r="J26" s="107">
        <v>88</v>
      </c>
      <c r="K26" s="128">
        <v>6</v>
      </c>
      <c r="L26" s="132">
        <v>1</v>
      </c>
      <c r="M26" s="133">
        <v>5</v>
      </c>
    </row>
    <row r="27" spans="1:13" s="31" customFormat="1" ht="13.5" customHeight="1">
      <c r="A27" s="56"/>
      <c r="B27" s="104">
        <v>19</v>
      </c>
      <c r="C27" s="122">
        <v>32</v>
      </c>
      <c r="D27" s="132">
        <v>20</v>
      </c>
      <c r="E27" s="132">
        <v>12</v>
      </c>
      <c r="F27" s="107">
        <v>54</v>
      </c>
      <c r="G27" s="122">
        <v>37</v>
      </c>
      <c r="H27" s="132">
        <v>22</v>
      </c>
      <c r="I27" s="132">
        <v>15</v>
      </c>
      <c r="J27" s="107">
        <v>89</v>
      </c>
      <c r="K27" s="128">
        <v>7</v>
      </c>
      <c r="L27" s="132">
        <v>1</v>
      </c>
      <c r="M27" s="133">
        <v>6</v>
      </c>
    </row>
    <row r="28" spans="1:13" s="31" customFormat="1" ht="18" customHeight="1">
      <c r="A28" s="56"/>
      <c r="B28" s="102" t="s">
        <v>18</v>
      </c>
      <c r="C28" s="79">
        <v>152</v>
      </c>
      <c r="D28" s="79">
        <v>78</v>
      </c>
      <c r="E28" s="79">
        <v>74</v>
      </c>
      <c r="F28" s="106" t="s">
        <v>25</v>
      </c>
      <c r="G28" s="79">
        <v>152</v>
      </c>
      <c r="H28" s="79">
        <v>80</v>
      </c>
      <c r="I28" s="79">
        <v>72</v>
      </c>
      <c r="J28" s="106" t="s">
        <v>32</v>
      </c>
      <c r="K28" s="111">
        <v>29</v>
      </c>
      <c r="L28" s="111">
        <v>3</v>
      </c>
      <c r="M28" s="112">
        <v>26</v>
      </c>
    </row>
    <row r="29" spans="1:13" s="31" customFormat="1" ht="13.5" customHeight="1">
      <c r="A29" s="56"/>
      <c r="B29" s="104">
        <v>20</v>
      </c>
      <c r="C29" s="122">
        <v>27</v>
      </c>
      <c r="D29" s="132">
        <v>8</v>
      </c>
      <c r="E29" s="132">
        <v>19</v>
      </c>
      <c r="F29" s="107">
        <v>55</v>
      </c>
      <c r="G29" s="122">
        <v>31</v>
      </c>
      <c r="H29" s="132">
        <v>18</v>
      </c>
      <c r="I29" s="132">
        <v>13</v>
      </c>
      <c r="J29" s="107">
        <v>90</v>
      </c>
      <c r="K29" s="128">
        <v>12</v>
      </c>
      <c r="L29" s="132">
        <v>1</v>
      </c>
      <c r="M29" s="133">
        <v>11</v>
      </c>
    </row>
    <row r="30" spans="1:13" s="31" customFormat="1" ht="13.5" customHeight="1">
      <c r="A30" s="56"/>
      <c r="B30" s="104">
        <v>21</v>
      </c>
      <c r="C30" s="122">
        <v>36</v>
      </c>
      <c r="D30" s="132">
        <v>16</v>
      </c>
      <c r="E30" s="132">
        <v>20</v>
      </c>
      <c r="F30" s="107">
        <v>56</v>
      </c>
      <c r="G30" s="122">
        <v>23</v>
      </c>
      <c r="H30" s="132">
        <v>13</v>
      </c>
      <c r="I30" s="132">
        <v>10</v>
      </c>
      <c r="J30" s="107">
        <v>91</v>
      </c>
      <c r="K30" s="128">
        <v>7</v>
      </c>
      <c r="L30" s="132">
        <v>0</v>
      </c>
      <c r="M30" s="133">
        <v>7</v>
      </c>
    </row>
    <row r="31" spans="1:13" s="31" customFormat="1" ht="13.5" customHeight="1">
      <c r="A31" s="56"/>
      <c r="B31" s="104">
        <v>22</v>
      </c>
      <c r="C31" s="122">
        <v>34</v>
      </c>
      <c r="D31" s="132">
        <v>23</v>
      </c>
      <c r="E31" s="132">
        <v>11</v>
      </c>
      <c r="F31" s="107">
        <v>57</v>
      </c>
      <c r="G31" s="122">
        <v>33</v>
      </c>
      <c r="H31" s="132">
        <v>16</v>
      </c>
      <c r="I31" s="132">
        <v>17</v>
      </c>
      <c r="J31" s="107">
        <v>92</v>
      </c>
      <c r="K31" s="128">
        <v>3</v>
      </c>
      <c r="L31" s="132">
        <v>1</v>
      </c>
      <c r="M31" s="133">
        <v>2</v>
      </c>
    </row>
    <row r="32" spans="1:13" s="31" customFormat="1" ht="13.5" customHeight="1">
      <c r="A32" s="56"/>
      <c r="B32" s="104">
        <v>23</v>
      </c>
      <c r="C32" s="122">
        <v>32</v>
      </c>
      <c r="D32" s="132">
        <v>19</v>
      </c>
      <c r="E32" s="132">
        <v>13</v>
      </c>
      <c r="F32" s="107">
        <v>58</v>
      </c>
      <c r="G32" s="122">
        <v>30</v>
      </c>
      <c r="H32" s="132">
        <v>16</v>
      </c>
      <c r="I32" s="132">
        <v>14</v>
      </c>
      <c r="J32" s="107">
        <v>93</v>
      </c>
      <c r="K32" s="128">
        <v>1</v>
      </c>
      <c r="L32" s="132">
        <v>0</v>
      </c>
      <c r="M32" s="133">
        <v>1</v>
      </c>
    </row>
    <row r="33" spans="1:13" s="31" customFormat="1" ht="13.5" customHeight="1">
      <c r="A33" s="56"/>
      <c r="B33" s="104">
        <v>24</v>
      </c>
      <c r="C33" s="122">
        <v>23</v>
      </c>
      <c r="D33" s="132">
        <v>12</v>
      </c>
      <c r="E33" s="132">
        <v>11</v>
      </c>
      <c r="F33" s="107">
        <v>59</v>
      </c>
      <c r="G33" s="122">
        <v>35</v>
      </c>
      <c r="H33" s="132">
        <v>17</v>
      </c>
      <c r="I33" s="132">
        <v>18</v>
      </c>
      <c r="J33" s="107">
        <v>94</v>
      </c>
      <c r="K33" s="128">
        <v>6</v>
      </c>
      <c r="L33" s="132">
        <v>1</v>
      </c>
      <c r="M33" s="133">
        <v>5</v>
      </c>
    </row>
    <row r="34" spans="1:13" s="31" customFormat="1" ht="18" customHeight="1">
      <c r="A34" s="56"/>
      <c r="B34" s="102" t="s">
        <v>19</v>
      </c>
      <c r="C34" s="79">
        <v>104</v>
      </c>
      <c r="D34" s="79">
        <v>67</v>
      </c>
      <c r="E34" s="79">
        <v>37</v>
      </c>
      <c r="F34" s="106" t="s">
        <v>26</v>
      </c>
      <c r="G34" s="79">
        <v>183</v>
      </c>
      <c r="H34" s="79">
        <v>95</v>
      </c>
      <c r="I34" s="79">
        <v>88</v>
      </c>
      <c r="J34" s="106" t="s">
        <v>33</v>
      </c>
      <c r="K34" s="111">
        <v>10</v>
      </c>
      <c r="L34" s="111">
        <v>2</v>
      </c>
      <c r="M34" s="112">
        <v>8</v>
      </c>
    </row>
    <row r="35" spans="1:13" s="31" customFormat="1" ht="13.5" customHeight="1">
      <c r="A35" s="56"/>
      <c r="B35" s="104">
        <v>25</v>
      </c>
      <c r="C35" s="122">
        <v>26</v>
      </c>
      <c r="D35" s="132">
        <v>18</v>
      </c>
      <c r="E35" s="132">
        <v>8</v>
      </c>
      <c r="F35" s="107">
        <v>60</v>
      </c>
      <c r="G35" s="122">
        <v>38</v>
      </c>
      <c r="H35" s="132">
        <v>21</v>
      </c>
      <c r="I35" s="132">
        <v>17</v>
      </c>
      <c r="J35" s="107">
        <v>95</v>
      </c>
      <c r="K35" s="128">
        <v>4</v>
      </c>
      <c r="L35" s="132">
        <v>1</v>
      </c>
      <c r="M35" s="133">
        <v>3</v>
      </c>
    </row>
    <row r="36" spans="1:13" s="31" customFormat="1" ht="13.5" customHeight="1">
      <c r="A36" s="56"/>
      <c r="B36" s="104">
        <v>26</v>
      </c>
      <c r="C36" s="122">
        <v>22</v>
      </c>
      <c r="D36" s="132">
        <v>13</v>
      </c>
      <c r="E36" s="132">
        <v>9</v>
      </c>
      <c r="F36" s="107">
        <v>61</v>
      </c>
      <c r="G36" s="122">
        <v>41</v>
      </c>
      <c r="H36" s="132">
        <v>22</v>
      </c>
      <c r="I36" s="132">
        <v>19</v>
      </c>
      <c r="J36" s="107">
        <v>96</v>
      </c>
      <c r="K36" s="128">
        <v>2</v>
      </c>
      <c r="L36" s="132">
        <v>0</v>
      </c>
      <c r="M36" s="133">
        <v>2</v>
      </c>
    </row>
    <row r="37" spans="1:13" s="31" customFormat="1" ht="13.5" customHeight="1">
      <c r="A37" s="56"/>
      <c r="B37" s="104">
        <v>27</v>
      </c>
      <c r="C37" s="122">
        <v>18</v>
      </c>
      <c r="D37" s="132">
        <v>9</v>
      </c>
      <c r="E37" s="132">
        <v>9</v>
      </c>
      <c r="F37" s="107">
        <v>62</v>
      </c>
      <c r="G37" s="122">
        <v>51</v>
      </c>
      <c r="H37" s="132">
        <v>30</v>
      </c>
      <c r="I37" s="132">
        <v>21</v>
      </c>
      <c r="J37" s="107">
        <v>97</v>
      </c>
      <c r="K37" s="128">
        <v>2</v>
      </c>
      <c r="L37" s="132">
        <v>0</v>
      </c>
      <c r="M37" s="133">
        <v>2</v>
      </c>
    </row>
    <row r="38" spans="1:13" s="31" customFormat="1" ht="13.5" customHeight="1">
      <c r="A38" s="56"/>
      <c r="B38" s="104">
        <v>28</v>
      </c>
      <c r="C38" s="122">
        <v>17</v>
      </c>
      <c r="D38" s="132">
        <v>10</v>
      </c>
      <c r="E38" s="132">
        <v>7</v>
      </c>
      <c r="F38" s="107">
        <v>63</v>
      </c>
      <c r="G38" s="122">
        <v>24</v>
      </c>
      <c r="H38" s="132">
        <v>7</v>
      </c>
      <c r="I38" s="132">
        <v>17</v>
      </c>
      <c r="J38" s="107">
        <v>98</v>
      </c>
      <c r="K38" s="128">
        <v>2</v>
      </c>
      <c r="L38" s="132">
        <v>1</v>
      </c>
      <c r="M38" s="133">
        <v>1</v>
      </c>
    </row>
    <row r="39" spans="1:13" s="31" customFormat="1" ht="13.5" customHeight="1">
      <c r="A39" s="56"/>
      <c r="B39" s="104">
        <v>29</v>
      </c>
      <c r="C39" s="122">
        <v>21</v>
      </c>
      <c r="D39" s="132">
        <v>17</v>
      </c>
      <c r="E39" s="132">
        <v>4</v>
      </c>
      <c r="F39" s="107">
        <v>64</v>
      </c>
      <c r="G39" s="122">
        <v>29</v>
      </c>
      <c r="H39" s="132">
        <v>15</v>
      </c>
      <c r="I39" s="132">
        <v>14</v>
      </c>
      <c r="J39" s="107">
        <v>99</v>
      </c>
      <c r="K39" s="128">
        <v>0</v>
      </c>
      <c r="L39" s="132">
        <v>0</v>
      </c>
      <c r="M39" s="133">
        <v>0</v>
      </c>
    </row>
    <row r="40" spans="1:13" s="31" customFormat="1" ht="18" customHeight="1">
      <c r="A40" s="56"/>
      <c r="B40" s="102" t="s">
        <v>20</v>
      </c>
      <c r="C40" s="79">
        <v>130</v>
      </c>
      <c r="D40" s="79">
        <v>66</v>
      </c>
      <c r="E40" s="79">
        <v>64</v>
      </c>
      <c r="F40" s="106" t="s">
        <v>27</v>
      </c>
      <c r="G40" s="79">
        <v>129</v>
      </c>
      <c r="H40" s="79">
        <v>61</v>
      </c>
      <c r="I40" s="79">
        <v>68</v>
      </c>
      <c r="J40" s="117" t="s">
        <v>34</v>
      </c>
      <c r="K40" s="111">
        <v>1</v>
      </c>
      <c r="L40" s="111">
        <v>0</v>
      </c>
      <c r="M40" s="112">
        <v>1</v>
      </c>
    </row>
    <row r="41" spans="1:13" s="31" customFormat="1" ht="13.5" customHeight="1">
      <c r="A41" s="56"/>
      <c r="B41" s="104">
        <v>30</v>
      </c>
      <c r="C41" s="122">
        <v>29</v>
      </c>
      <c r="D41" s="132">
        <v>12</v>
      </c>
      <c r="E41" s="132">
        <v>17</v>
      </c>
      <c r="F41" s="107">
        <v>65</v>
      </c>
      <c r="G41" s="122">
        <v>22</v>
      </c>
      <c r="H41" s="132">
        <v>9</v>
      </c>
      <c r="I41" s="132">
        <v>13</v>
      </c>
      <c r="J41" s="114" t="s">
        <v>35</v>
      </c>
      <c r="K41" s="136"/>
      <c r="L41" s="136"/>
      <c r="M41" s="137"/>
    </row>
    <row r="42" spans="1:13" s="31" customFormat="1" ht="13.5" customHeight="1">
      <c r="A42" s="56"/>
      <c r="B42" s="104">
        <v>31</v>
      </c>
      <c r="C42" s="122">
        <v>29</v>
      </c>
      <c r="D42" s="132">
        <v>16</v>
      </c>
      <c r="E42" s="132">
        <v>13</v>
      </c>
      <c r="F42" s="107">
        <v>66</v>
      </c>
      <c r="G42" s="122">
        <v>34</v>
      </c>
      <c r="H42" s="132">
        <v>14</v>
      </c>
      <c r="I42" s="132">
        <v>20</v>
      </c>
      <c r="J42" s="110" t="s">
        <v>36</v>
      </c>
      <c r="K42" s="138">
        <v>524</v>
      </c>
      <c r="L42" s="138">
        <v>216</v>
      </c>
      <c r="M42" s="139">
        <v>308</v>
      </c>
    </row>
    <row r="43" spans="1:13" s="31" customFormat="1" ht="13.5" customHeight="1">
      <c r="A43" s="56"/>
      <c r="B43" s="104">
        <v>32</v>
      </c>
      <c r="C43" s="122">
        <v>20</v>
      </c>
      <c r="D43" s="132">
        <v>11</v>
      </c>
      <c r="E43" s="132">
        <v>9</v>
      </c>
      <c r="F43" s="107">
        <v>67</v>
      </c>
      <c r="G43" s="122">
        <v>28</v>
      </c>
      <c r="H43" s="132">
        <v>13</v>
      </c>
      <c r="I43" s="132">
        <v>15</v>
      </c>
      <c r="J43" s="35"/>
      <c r="K43" s="132"/>
      <c r="L43" s="132"/>
      <c r="M43" s="133"/>
    </row>
    <row r="44" spans="1:13" s="31" customFormat="1" ht="13.5" customHeight="1">
      <c r="A44" s="56"/>
      <c r="B44" s="104">
        <v>33</v>
      </c>
      <c r="C44" s="122">
        <v>26</v>
      </c>
      <c r="D44" s="132">
        <v>11</v>
      </c>
      <c r="E44" s="132">
        <v>15</v>
      </c>
      <c r="F44" s="107">
        <v>68</v>
      </c>
      <c r="G44" s="122">
        <v>26</v>
      </c>
      <c r="H44" s="132">
        <v>16</v>
      </c>
      <c r="I44" s="132">
        <v>10</v>
      </c>
      <c r="J44" s="35" t="s">
        <v>2</v>
      </c>
      <c r="K44" s="130">
        <v>2305</v>
      </c>
      <c r="L44" s="130">
        <v>1149</v>
      </c>
      <c r="M44" s="131">
        <v>1156</v>
      </c>
    </row>
    <row r="45" spans="1:13" s="31" customFormat="1" ht="13.5" customHeight="1" thickBot="1">
      <c r="A45" s="56"/>
      <c r="B45" s="105">
        <v>34</v>
      </c>
      <c r="C45" s="124">
        <v>26</v>
      </c>
      <c r="D45" s="140">
        <v>16</v>
      </c>
      <c r="E45" s="140">
        <v>10</v>
      </c>
      <c r="F45" s="108">
        <v>69</v>
      </c>
      <c r="G45" s="124">
        <v>19</v>
      </c>
      <c r="H45" s="140">
        <v>9</v>
      </c>
      <c r="I45" s="140">
        <v>10</v>
      </c>
      <c r="J45" s="36"/>
      <c r="K45" s="134"/>
      <c r="L45" s="134"/>
      <c r="M45" s="135"/>
    </row>
    <row r="46" spans="1:10" s="2" customFormat="1" ht="11.25">
      <c r="A46" s="2" t="s">
        <v>0</v>
      </c>
      <c r="B46" s="26"/>
      <c r="F46" s="26"/>
      <c r="G46" s="32"/>
      <c r="H46" s="32"/>
      <c r="I46" s="32"/>
      <c r="J46" s="26"/>
    </row>
    <row r="47" spans="2:10" s="2" customFormat="1" ht="11.25">
      <c r="B47" s="26"/>
      <c r="F47" s="26"/>
      <c r="J47" s="26"/>
    </row>
    <row r="48" spans="2:10" s="2" customFormat="1" ht="11.25">
      <c r="B48" s="26"/>
      <c r="F48" s="26"/>
      <c r="J48" s="26"/>
    </row>
    <row r="49" spans="2:10" s="2" customFormat="1" ht="11.25">
      <c r="B49" s="26"/>
      <c r="F49" s="26"/>
      <c r="J49" s="26"/>
    </row>
    <row r="50" spans="2:10" s="2" customFormat="1" ht="11.25">
      <c r="B50" s="26"/>
      <c r="F50" s="26"/>
      <c r="J50" s="26"/>
    </row>
    <row r="51" spans="2:10" s="2" customFormat="1" ht="11.25">
      <c r="B51" s="26"/>
      <c r="F51" s="26"/>
      <c r="J51" s="26"/>
    </row>
    <row r="52" spans="2:10" s="2" customFormat="1" ht="11.25">
      <c r="B52" s="26"/>
      <c r="F52" s="26"/>
      <c r="J52" s="26"/>
    </row>
    <row r="53" spans="2:10" s="2" customFormat="1" ht="11.25">
      <c r="B53" s="26"/>
      <c r="F53" s="26"/>
      <c r="J53" s="26"/>
    </row>
    <row r="54" spans="2:10" s="2" customFormat="1" ht="11.25">
      <c r="B54" s="26"/>
      <c r="F54" s="26"/>
      <c r="J54" s="26"/>
    </row>
    <row r="55" spans="2:10" s="2" customFormat="1" ht="11.25">
      <c r="B55" s="26"/>
      <c r="F55" s="26"/>
      <c r="J55" s="26"/>
    </row>
    <row r="56" spans="2:10" s="2" customFormat="1" ht="11.25">
      <c r="B56" s="26"/>
      <c r="F56" s="26"/>
      <c r="J56" s="26"/>
    </row>
    <row r="57" spans="2:10" s="2" customFormat="1" ht="11.25">
      <c r="B57" s="26"/>
      <c r="F57" s="26"/>
      <c r="J57" s="26"/>
    </row>
    <row r="58" spans="2:10" s="2" customFormat="1" ht="11.25">
      <c r="B58" s="26"/>
      <c r="F58" s="26"/>
      <c r="J58" s="26"/>
    </row>
    <row r="59" spans="2:10" s="2" customFormat="1" ht="11.25">
      <c r="B59" s="26"/>
      <c r="F59" s="26"/>
      <c r="J59" s="26"/>
    </row>
    <row r="60" spans="2:10" s="2" customFormat="1" ht="11.25">
      <c r="B60" s="26"/>
      <c r="F60" s="26"/>
      <c r="J60" s="26"/>
    </row>
    <row r="61" spans="2:10" s="2" customFormat="1" ht="11.25">
      <c r="B61" s="26"/>
      <c r="F61" s="26"/>
      <c r="J61" s="26"/>
    </row>
    <row r="62" spans="2:10" s="2" customFormat="1" ht="11.25">
      <c r="B62" s="26"/>
      <c r="F62" s="26"/>
      <c r="J62" s="26"/>
    </row>
    <row r="63" spans="2:10" s="2" customFormat="1" ht="11.25">
      <c r="B63" s="26"/>
      <c r="F63" s="26"/>
      <c r="J63" s="26"/>
    </row>
    <row r="64" spans="2:10" s="2" customFormat="1" ht="11.25">
      <c r="B64" s="26"/>
      <c r="F64" s="26"/>
      <c r="J64" s="26"/>
    </row>
    <row r="65" spans="2:10" s="2" customFormat="1" ht="11.25">
      <c r="B65" s="26"/>
      <c r="F65" s="26"/>
      <c r="J65" s="26"/>
    </row>
    <row r="66" spans="2:10" s="2" customFormat="1" ht="11.25">
      <c r="B66" s="26"/>
      <c r="F66" s="26"/>
      <c r="J66" s="26"/>
    </row>
    <row r="67" spans="2:10" s="2" customFormat="1" ht="11.25">
      <c r="B67" s="26"/>
      <c r="F67" s="26"/>
      <c r="J67" s="26"/>
    </row>
    <row r="68" spans="2:10" s="2" customFormat="1" ht="11.25">
      <c r="B68" s="26"/>
      <c r="F68" s="26"/>
      <c r="J68" s="26"/>
    </row>
    <row r="69" spans="2:10" s="2" customFormat="1" ht="11.25">
      <c r="B69" s="26"/>
      <c r="F69" s="26"/>
      <c r="J69" s="26"/>
    </row>
    <row r="70" spans="2:10" s="2" customFormat="1" ht="11.25">
      <c r="B70" s="26"/>
      <c r="F70" s="26"/>
      <c r="J70" s="26"/>
    </row>
    <row r="71" spans="2:10" s="2" customFormat="1" ht="11.25">
      <c r="B71" s="26"/>
      <c r="F71" s="26"/>
      <c r="J71" s="26"/>
    </row>
    <row r="72" spans="2:10" s="2" customFormat="1" ht="11.25">
      <c r="B72" s="26"/>
      <c r="F72" s="26"/>
      <c r="J72" s="26"/>
    </row>
    <row r="73" spans="2:10" s="2" customFormat="1" ht="11.25">
      <c r="B73" s="26"/>
      <c r="F73" s="26"/>
      <c r="J73" s="26"/>
    </row>
    <row r="74" spans="2:10" s="2" customFormat="1" ht="11.25">
      <c r="B74" s="26"/>
      <c r="F74" s="26"/>
      <c r="J74" s="26"/>
    </row>
    <row r="75" spans="2:10" s="2" customFormat="1" ht="11.25">
      <c r="B75" s="26"/>
      <c r="F75" s="26"/>
      <c r="J75" s="26"/>
    </row>
    <row r="76" spans="2:10" s="2" customFormat="1" ht="11.25">
      <c r="B76" s="26"/>
      <c r="F76" s="26"/>
      <c r="J76" s="26"/>
    </row>
    <row r="77" spans="2:10" s="2" customFormat="1" ht="11.25">
      <c r="B77" s="26"/>
      <c r="F77" s="26"/>
      <c r="J77" s="26"/>
    </row>
    <row r="78" spans="2:10" s="2" customFormat="1" ht="11.25">
      <c r="B78" s="26"/>
      <c r="F78" s="26"/>
      <c r="J78" s="26"/>
    </row>
    <row r="79" spans="2:10" s="2" customFormat="1" ht="11.25">
      <c r="B79" s="26"/>
      <c r="F79" s="26"/>
      <c r="J79" s="26"/>
    </row>
    <row r="80" spans="2:10" s="2" customFormat="1" ht="11.25">
      <c r="B80" s="26"/>
      <c r="F80" s="26"/>
      <c r="J80" s="26"/>
    </row>
    <row r="81" spans="2:10" s="2" customFormat="1" ht="11.25">
      <c r="B81" s="26"/>
      <c r="F81" s="26"/>
      <c r="J81" s="26"/>
    </row>
    <row r="82" spans="2:10" s="2" customFormat="1" ht="11.25">
      <c r="B82" s="26"/>
      <c r="F82" s="26"/>
      <c r="J82" s="26"/>
    </row>
    <row r="83" spans="2:10" s="2" customFormat="1" ht="11.25">
      <c r="B83" s="26"/>
      <c r="F83" s="26"/>
      <c r="J83" s="26"/>
    </row>
    <row r="84" spans="2:10" s="2" customFormat="1" ht="11.25">
      <c r="B84" s="26"/>
      <c r="F84" s="26"/>
      <c r="J84" s="26"/>
    </row>
    <row r="85" spans="2:10" s="2" customFormat="1" ht="11.25">
      <c r="B85" s="26"/>
      <c r="F85" s="26"/>
      <c r="J85" s="26"/>
    </row>
    <row r="86" spans="2:10" s="2" customFormat="1" ht="11.25">
      <c r="B86" s="26"/>
      <c r="F86" s="26"/>
      <c r="J86" s="26"/>
    </row>
    <row r="87" spans="2:10" s="2" customFormat="1" ht="11.25">
      <c r="B87" s="26"/>
      <c r="F87" s="26"/>
      <c r="J87" s="26"/>
    </row>
    <row r="88" spans="2:10" s="2" customFormat="1" ht="11.25">
      <c r="B88" s="26"/>
      <c r="F88" s="26"/>
      <c r="J88" s="26"/>
    </row>
    <row r="89" spans="2:10" s="2" customFormat="1" ht="11.25">
      <c r="B89" s="26"/>
      <c r="F89" s="26"/>
      <c r="J89" s="26"/>
    </row>
    <row r="90" spans="2:10" s="2" customFormat="1" ht="11.25">
      <c r="B90" s="26"/>
      <c r="F90" s="26"/>
      <c r="J90" s="26"/>
    </row>
    <row r="91" spans="2:10" s="2" customFormat="1" ht="11.25">
      <c r="B91" s="26"/>
      <c r="F91" s="26"/>
      <c r="J91" s="26"/>
    </row>
    <row r="92" spans="2:10" s="2" customFormat="1" ht="11.25">
      <c r="B92" s="26"/>
      <c r="F92" s="26"/>
      <c r="J92" s="26"/>
    </row>
    <row r="93" spans="2:10" s="2" customFormat="1" ht="11.25">
      <c r="B93" s="26"/>
      <c r="F93" s="26"/>
      <c r="J93" s="26"/>
    </row>
    <row r="94" spans="2:10" s="2" customFormat="1" ht="11.25">
      <c r="B94" s="26"/>
      <c r="F94" s="26"/>
      <c r="J94" s="26"/>
    </row>
    <row r="95" spans="2:10" s="2" customFormat="1" ht="11.25">
      <c r="B95" s="26"/>
      <c r="F95" s="26"/>
      <c r="J95" s="26"/>
    </row>
    <row r="96" spans="2:10" s="2" customFormat="1" ht="11.25">
      <c r="B96" s="26"/>
      <c r="F96" s="26"/>
      <c r="J96" s="26"/>
    </row>
    <row r="97" spans="2:10" s="2" customFormat="1" ht="11.25">
      <c r="B97" s="26"/>
      <c r="F97" s="26"/>
      <c r="J97" s="26"/>
    </row>
    <row r="98" spans="2:10" s="2" customFormat="1" ht="11.25">
      <c r="B98" s="26"/>
      <c r="F98" s="26"/>
      <c r="J98" s="26"/>
    </row>
    <row r="99" spans="2:10" s="2" customFormat="1" ht="11.25">
      <c r="B99" s="26"/>
      <c r="F99" s="26"/>
      <c r="J99" s="26"/>
    </row>
    <row r="100" spans="2:10" s="2" customFormat="1" ht="11.25">
      <c r="B100" s="26"/>
      <c r="F100" s="26"/>
      <c r="J100" s="26"/>
    </row>
    <row r="101" spans="2:10" s="2" customFormat="1" ht="11.25">
      <c r="B101" s="26"/>
      <c r="F101" s="26"/>
      <c r="J101" s="26"/>
    </row>
    <row r="102" spans="2:10" s="2" customFormat="1" ht="11.25">
      <c r="B102" s="26"/>
      <c r="F102" s="26"/>
      <c r="J102" s="26"/>
    </row>
    <row r="103" spans="2:10" s="2" customFormat="1" ht="11.25">
      <c r="B103" s="26"/>
      <c r="F103" s="26"/>
      <c r="J103" s="26"/>
    </row>
    <row r="104" spans="2:10" s="2" customFormat="1" ht="11.25">
      <c r="B104" s="26"/>
      <c r="F104" s="26"/>
      <c r="J104" s="26"/>
    </row>
    <row r="105" spans="2:10" s="2" customFormat="1" ht="11.25">
      <c r="B105" s="26"/>
      <c r="F105" s="26"/>
      <c r="J105" s="26"/>
    </row>
    <row r="106" spans="2:10" s="2" customFormat="1" ht="11.25">
      <c r="B106" s="26"/>
      <c r="F106" s="26"/>
      <c r="J106" s="26"/>
    </row>
    <row r="107" spans="2:10" s="2" customFormat="1" ht="11.25">
      <c r="B107" s="26"/>
      <c r="F107" s="26"/>
      <c r="J107" s="26"/>
    </row>
    <row r="108" spans="2:10" s="2" customFormat="1" ht="11.25">
      <c r="B108" s="26"/>
      <c r="F108" s="26"/>
      <c r="J108" s="26"/>
    </row>
    <row r="109" spans="2:10" s="2" customFormat="1" ht="11.25">
      <c r="B109" s="26"/>
      <c r="F109" s="26"/>
      <c r="J109" s="26"/>
    </row>
    <row r="110" spans="2:10" s="2" customFormat="1" ht="11.25">
      <c r="B110" s="26"/>
      <c r="F110" s="26"/>
      <c r="J110" s="26"/>
    </row>
    <row r="111" spans="2:10" s="2" customFormat="1" ht="11.25">
      <c r="B111" s="26"/>
      <c r="F111" s="26"/>
      <c r="J111" s="26"/>
    </row>
  </sheetData>
  <sheetProtection/>
  <printOptions/>
  <pageMargins left="0.787" right="0.787" top="0.984" bottom="0.984" header="0.512" footer="0.512"/>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dimension ref="A1:M111"/>
  <sheetViews>
    <sheetView view="pageBreakPreview" zoomScaleSheetLayoutView="100" zoomScalePageLayoutView="0" workbookViewId="0" topLeftCell="A1">
      <selection activeCell="C4" sqref="C4:M45"/>
    </sheetView>
  </sheetViews>
  <sheetFormatPr defaultColWidth="9.00390625" defaultRowHeight="13.5"/>
  <cols>
    <col min="1" max="1" width="2.125" style="0" customWidth="1"/>
    <col min="2" max="2" width="7.625" style="27" customWidth="1"/>
    <col min="3" max="5" width="6.625" style="0" customWidth="1"/>
    <col min="6" max="6" width="7.625" style="27" customWidth="1"/>
    <col min="7" max="9" width="6.625" style="0" customWidth="1"/>
    <col min="10" max="10" width="7.625" style="27" customWidth="1"/>
    <col min="11" max="13" width="6.625" style="0" customWidth="1"/>
  </cols>
  <sheetData>
    <row r="1" spans="1:13" ht="14.25">
      <c r="A1" s="23" t="s">
        <v>38</v>
      </c>
      <c r="B1" s="41"/>
      <c r="C1" s="42"/>
      <c r="D1" s="42"/>
      <c r="E1" s="42"/>
      <c r="F1" s="41"/>
      <c r="G1" s="42"/>
      <c r="H1" s="42"/>
      <c r="I1" s="43"/>
      <c r="J1" s="44"/>
      <c r="K1" s="37"/>
      <c r="L1" s="37"/>
      <c r="M1" s="37"/>
    </row>
    <row r="2" spans="1:13" s="2" customFormat="1" ht="12" thickBot="1">
      <c r="A2" s="100"/>
      <c r="B2" s="45" t="s">
        <v>45</v>
      </c>
      <c r="C2" s="46"/>
      <c r="D2" s="46"/>
      <c r="E2" s="46"/>
      <c r="F2" s="45"/>
      <c r="G2" s="46"/>
      <c r="H2" s="46"/>
      <c r="I2" s="38"/>
      <c r="J2" s="47"/>
      <c r="K2" s="38"/>
      <c r="L2" s="38"/>
      <c r="M2" s="38" t="s">
        <v>71</v>
      </c>
    </row>
    <row r="3" spans="1:13" s="31" customFormat="1" ht="18" customHeight="1">
      <c r="A3" s="56"/>
      <c r="B3" s="141" t="s">
        <v>13</v>
      </c>
      <c r="C3" s="39" t="s">
        <v>2</v>
      </c>
      <c r="D3" s="39" t="s">
        <v>6</v>
      </c>
      <c r="E3" s="39" t="s">
        <v>7</v>
      </c>
      <c r="F3" s="50" t="s">
        <v>13</v>
      </c>
      <c r="G3" s="39" t="s">
        <v>2</v>
      </c>
      <c r="H3" s="39" t="s">
        <v>6</v>
      </c>
      <c r="I3" s="39" t="s">
        <v>7</v>
      </c>
      <c r="J3" s="50" t="s">
        <v>13</v>
      </c>
      <c r="K3" s="39" t="s">
        <v>2</v>
      </c>
      <c r="L3" s="39" t="s">
        <v>6</v>
      </c>
      <c r="M3" s="142" t="s">
        <v>7</v>
      </c>
    </row>
    <row r="4" spans="1:13" s="31" customFormat="1" ht="18" customHeight="1">
      <c r="A4" s="56"/>
      <c r="B4" s="102" t="s">
        <v>14</v>
      </c>
      <c r="C4" s="79">
        <v>71</v>
      </c>
      <c r="D4" s="79">
        <v>32</v>
      </c>
      <c r="E4" s="79">
        <v>39</v>
      </c>
      <c r="F4" s="106" t="s">
        <v>21</v>
      </c>
      <c r="G4" s="79">
        <v>151</v>
      </c>
      <c r="H4" s="79">
        <v>82</v>
      </c>
      <c r="I4" s="79">
        <v>69</v>
      </c>
      <c r="J4" s="106" t="s">
        <v>28</v>
      </c>
      <c r="K4" s="111">
        <v>121</v>
      </c>
      <c r="L4" s="111">
        <v>54</v>
      </c>
      <c r="M4" s="112">
        <v>67</v>
      </c>
    </row>
    <row r="5" spans="1:13" s="31" customFormat="1" ht="13.5" customHeight="1">
      <c r="A5" s="56"/>
      <c r="B5" s="109">
        <v>0</v>
      </c>
      <c r="C5" s="122">
        <v>18</v>
      </c>
      <c r="D5" s="132">
        <v>11</v>
      </c>
      <c r="E5" s="132">
        <v>7</v>
      </c>
      <c r="F5" s="110">
        <v>35</v>
      </c>
      <c r="G5" s="122">
        <v>28</v>
      </c>
      <c r="H5" s="132">
        <v>15</v>
      </c>
      <c r="I5" s="132">
        <v>13</v>
      </c>
      <c r="J5" s="110">
        <v>70</v>
      </c>
      <c r="K5" s="128">
        <v>27</v>
      </c>
      <c r="L5" s="132">
        <v>9</v>
      </c>
      <c r="M5" s="133">
        <v>18</v>
      </c>
    </row>
    <row r="6" spans="1:13" s="31" customFormat="1" ht="13.5" customHeight="1">
      <c r="A6" s="56"/>
      <c r="B6" s="103">
        <v>1</v>
      </c>
      <c r="C6" s="122">
        <v>10</v>
      </c>
      <c r="D6" s="132">
        <v>3</v>
      </c>
      <c r="E6" s="132">
        <v>7</v>
      </c>
      <c r="F6" s="107">
        <v>36</v>
      </c>
      <c r="G6" s="122">
        <v>34</v>
      </c>
      <c r="H6" s="132">
        <v>20</v>
      </c>
      <c r="I6" s="132">
        <v>14</v>
      </c>
      <c r="J6" s="107">
        <v>71</v>
      </c>
      <c r="K6" s="128">
        <v>34</v>
      </c>
      <c r="L6" s="132">
        <v>13</v>
      </c>
      <c r="M6" s="133">
        <v>21</v>
      </c>
    </row>
    <row r="7" spans="1:13" s="31" customFormat="1" ht="13.5" customHeight="1">
      <c r="A7" s="56"/>
      <c r="B7" s="103">
        <v>2</v>
      </c>
      <c r="C7" s="122">
        <v>17</v>
      </c>
      <c r="D7" s="132">
        <v>6</v>
      </c>
      <c r="E7" s="132">
        <v>11</v>
      </c>
      <c r="F7" s="107">
        <v>37</v>
      </c>
      <c r="G7" s="122">
        <v>21</v>
      </c>
      <c r="H7" s="132">
        <v>10</v>
      </c>
      <c r="I7" s="132">
        <v>11</v>
      </c>
      <c r="J7" s="107">
        <v>72</v>
      </c>
      <c r="K7" s="128">
        <v>19</v>
      </c>
      <c r="L7" s="132">
        <v>10</v>
      </c>
      <c r="M7" s="133">
        <v>9</v>
      </c>
    </row>
    <row r="8" spans="1:13" s="31" customFormat="1" ht="13.5" customHeight="1">
      <c r="A8" s="56"/>
      <c r="B8" s="103">
        <v>3</v>
      </c>
      <c r="C8" s="122">
        <v>10</v>
      </c>
      <c r="D8" s="132">
        <v>6</v>
      </c>
      <c r="E8" s="132">
        <v>4</v>
      </c>
      <c r="F8" s="107">
        <v>38</v>
      </c>
      <c r="G8" s="122">
        <v>29</v>
      </c>
      <c r="H8" s="132">
        <v>16</v>
      </c>
      <c r="I8" s="132">
        <v>13</v>
      </c>
      <c r="J8" s="107">
        <v>73</v>
      </c>
      <c r="K8" s="128">
        <v>16</v>
      </c>
      <c r="L8" s="132">
        <v>8</v>
      </c>
      <c r="M8" s="133">
        <v>8</v>
      </c>
    </row>
    <row r="9" spans="1:13" s="31" customFormat="1" ht="13.5" customHeight="1">
      <c r="A9" s="56"/>
      <c r="B9" s="113">
        <v>4</v>
      </c>
      <c r="C9" s="122">
        <v>16</v>
      </c>
      <c r="D9" s="132">
        <v>6</v>
      </c>
      <c r="E9" s="132">
        <v>10</v>
      </c>
      <c r="F9" s="114">
        <v>39</v>
      </c>
      <c r="G9" s="122">
        <v>39</v>
      </c>
      <c r="H9" s="132">
        <v>21</v>
      </c>
      <c r="I9" s="132">
        <v>18</v>
      </c>
      <c r="J9" s="114">
        <v>74</v>
      </c>
      <c r="K9" s="128">
        <v>25</v>
      </c>
      <c r="L9" s="132">
        <v>14</v>
      </c>
      <c r="M9" s="133">
        <v>11</v>
      </c>
    </row>
    <row r="10" spans="1:13" s="31" customFormat="1" ht="18" customHeight="1">
      <c r="A10" s="56"/>
      <c r="B10" s="102" t="s">
        <v>15</v>
      </c>
      <c r="C10" s="79">
        <v>112</v>
      </c>
      <c r="D10" s="79">
        <v>59</v>
      </c>
      <c r="E10" s="79">
        <v>53</v>
      </c>
      <c r="F10" s="106" t="s">
        <v>22</v>
      </c>
      <c r="G10" s="79">
        <v>137</v>
      </c>
      <c r="H10" s="79">
        <v>68</v>
      </c>
      <c r="I10" s="79">
        <v>69</v>
      </c>
      <c r="J10" s="106" t="s">
        <v>29</v>
      </c>
      <c r="K10" s="111">
        <v>125</v>
      </c>
      <c r="L10" s="111">
        <v>46</v>
      </c>
      <c r="M10" s="112">
        <v>79</v>
      </c>
    </row>
    <row r="11" spans="1:13" s="31" customFormat="1" ht="13.5" customHeight="1">
      <c r="A11" s="56"/>
      <c r="B11" s="115">
        <v>5</v>
      </c>
      <c r="C11" s="122">
        <v>16</v>
      </c>
      <c r="D11" s="132">
        <v>13</v>
      </c>
      <c r="E11" s="132">
        <v>3</v>
      </c>
      <c r="F11" s="110">
        <v>40</v>
      </c>
      <c r="G11" s="122">
        <v>19</v>
      </c>
      <c r="H11" s="132">
        <v>7</v>
      </c>
      <c r="I11" s="132">
        <v>12</v>
      </c>
      <c r="J11" s="110">
        <v>75</v>
      </c>
      <c r="K11" s="128">
        <v>29</v>
      </c>
      <c r="L11" s="132">
        <v>14</v>
      </c>
      <c r="M11" s="133">
        <v>15</v>
      </c>
    </row>
    <row r="12" spans="1:13" s="31" customFormat="1" ht="13.5" customHeight="1">
      <c r="A12" s="56"/>
      <c r="B12" s="104">
        <v>6</v>
      </c>
      <c r="C12" s="122">
        <v>21</v>
      </c>
      <c r="D12" s="132">
        <v>8</v>
      </c>
      <c r="E12" s="132">
        <v>13</v>
      </c>
      <c r="F12" s="107">
        <v>41</v>
      </c>
      <c r="G12" s="122">
        <v>37</v>
      </c>
      <c r="H12" s="132">
        <v>19</v>
      </c>
      <c r="I12" s="132">
        <v>18</v>
      </c>
      <c r="J12" s="107">
        <v>76</v>
      </c>
      <c r="K12" s="128">
        <v>28</v>
      </c>
      <c r="L12" s="132">
        <v>10</v>
      </c>
      <c r="M12" s="133">
        <v>18</v>
      </c>
    </row>
    <row r="13" spans="1:13" s="31" customFormat="1" ht="13.5" customHeight="1">
      <c r="A13" s="56"/>
      <c r="B13" s="104">
        <v>7</v>
      </c>
      <c r="C13" s="122">
        <v>29</v>
      </c>
      <c r="D13" s="132">
        <v>17</v>
      </c>
      <c r="E13" s="132">
        <v>12</v>
      </c>
      <c r="F13" s="107">
        <v>42</v>
      </c>
      <c r="G13" s="122">
        <v>29</v>
      </c>
      <c r="H13" s="132">
        <v>11</v>
      </c>
      <c r="I13" s="132">
        <v>18</v>
      </c>
      <c r="J13" s="107">
        <v>77</v>
      </c>
      <c r="K13" s="128">
        <v>25</v>
      </c>
      <c r="L13" s="132">
        <v>11</v>
      </c>
      <c r="M13" s="133">
        <v>14</v>
      </c>
    </row>
    <row r="14" spans="1:13" s="31" customFormat="1" ht="13.5" customHeight="1">
      <c r="A14" s="56"/>
      <c r="B14" s="104">
        <v>8</v>
      </c>
      <c r="C14" s="122">
        <v>25</v>
      </c>
      <c r="D14" s="132">
        <v>13</v>
      </c>
      <c r="E14" s="132">
        <v>12</v>
      </c>
      <c r="F14" s="107">
        <v>43</v>
      </c>
      <c r="G14" s="122">
        <v>33</v>
      </c>
      <c r="H14" s="132">
        <v>21</v>
      </c>
      <c r="I14" s="132">
        <v>12</v>
      </c>
      <c r="J14" s="107">
        <v>78</v>
      </c>
      <c r="K14" s="128">
        <v>26</v>
      </c>
      <c r="L14" s="132">
        <v>7</v>
      </c>
      <c r="M14" s="133">
        <v>19</v>
      </c>
    </row>
    <row r="15" spans="1:13" s="31" customFormat="1" ht="13.5" customHeight="1">
      <c r="A15" s="56"/>
      <c r="B15" s="116">
        <v>9</v>
      </c>
      <c r="C15" s="122">
        <v>21</v>
      </c>
      <c r="D15" s="132">
        <v>8</v>
      </c>
      <c r="E15" s="132">
        <v>13</v>
      </c>
      <c r="F15" s="114">
        <v>44</v>
      </c>
      <c r="G15" s="122">
        <v>19</v>
      </c>
      <c r="H15" s="132">
        <v>10</v>
      </c>
      <c r="I15" s="132">
        <v>9</v>
      </c>
      <c r="J15" s="114">
        <v>79</v>
      </c>
      <c r="K15" s="128">
        <v>17</v>
      </c>
      <c r="L15" s="132">
        <v>4</v>
      </c>
      <c r="M15" s="133">
        <v>13</v>
      </c>
    </row>
    <row r="16" spans="1:13" s="31" customFormat="1" ht="18" customHeight="1">
      <c r="A16" s="56"/>
      <c r="B16" s="102" t="s">
        <v>16</v>
      </c>
      <c r="C16" s="79">
        <v>112</v>
      </c>
      <c r="D16" s="79">
        <v>58</v>
      </c>
      <c r="E16" s="79">
        <v>54</v>
      </c>
      <c r="F16" s="106" t="s">
        <v>23</v>
      </c>
      <c r="G16" s="79">
        <v>136</v>
      </c>
      <c r="H16" s="79">
        <v>73</v>
      </c>
      <c r="I16" s="79">
        <v>63</v>
      </c>
      <c r="J16" s="106" t="s">
        <v>30</v>
      </c>
      <c r="K16" s="111">
        <v>134</v>
      </c>
      <c r="L16" s="111">
        <v>49</v>
      </c>
      <c r="M16" s="112">
        <v>85</v>
      </c>
    </row>
    <row r="17" spans="1:13" s="31" customFormat="1" ht="13.5" customHeight="1">
      <c r="A17" s="56"/>
      <c r="B17" s="115">
        <v>10</v>
      </c>
      <c r="C17" s="122">
        <v>27</v>
      </c>
      <c r="D17" s="132">
        <v>14</v>
      </c>
      <c r="E17" s="132">
        <v>13</v>
      </c>
      <c r="F17" s="110">
        <v>45</v>
      </c>
      <c r="G17" s="122">
        <v>30</v>
      </c>
      <c r="H17" s="132">
        <v>13</v>
      </c>
      <c r="I17" s="132">
        <v>17</v>
      </c>
      <c r="J17" s="110">
        <v>80</v>
      </c>
      <c r="K17" s="128">
        <v>23</v>
      </c>
      <c r="L17" s="132">
        <v>13</v>
      </c>
      <c r="M17" s="133">
        <v>10</v>
      </c>
    </row>
    <row r="18" spans="1:13" s="31" customFormat="1" ht="13.5" customHeight="1">
      <c r="A18" s="56"/>
      <c r="B18" s="104">
        <v>11</v>
      </c>
      <c r="C18" s="122">
        <v>26</v>
      </c>
      <c r="D18" s="132">
        <v>11</v>
      </c>
      <c r="E18" s="132">
        <v>15</v>
      </c>
      <c r="F18" s="107">
        <v>46</v>
      </c>
      <c r="G18" s="122">
        <v>22</v>
      </c>
      <c r="H18" s="132">
        <v>15</v>
      </c>
      <c r="I18" s="132">
        <v>7</v>
      </c>
      <c r="J18" s="107">
        <v>81</v>
      </c>
      <c r="K18" s="128">
        <v>23</v>
      </c>
      <c r="L18" s="132">
        <v>7</v>
      </c>
      <c r="M18" s="133">
        <v>16</v>
      </c>
    </row>
    <row r="19" spans="1:13" s="31" customFormat="1" ht="13.5" customHeight="1">
      <c r="A19" s="56"/>
      <c r="B19" s="104">
        <v>12</v>
      </c>
      <c r="C19" s="122">
        <v>19</v>
      </c>
      <c r="D19" s="132">
        <v>10</v>
      </c>
      <c r="E19" s="132">
        <v>9</v>
      </c>
      <c r="F19" s="107">
        <v>47</v>
      </c>
      <c r="G19" s="122">
        <v>27</v>
      </c>
      <c r="H19" s="132">
        <v>19</v>
      </c>
      <c r="I19" s="132">
        <v>8</v>
      </c>
      <c r="J19" s="107">
        <v>82</v>
      </c>
      <c r="K19" s="128">
        <v>39</v>
      </c>
      <c r="L19" s="132">
        <v>11</v>
      </c>
      <c r="M19" s="133">
        <v>28</v>
      </c>
    </row>
    <row r="20" spans="1:13" s="31" customFormat="1" ht="13.5" customHeight="1">
      <c r="A20" s="56"/>
      <c r="B20" s="104">
        <v>13</v>
      </c>
      <c r="C20" s="122">
        <v>23</v>
      </c>
      <c r="D20" s="132">
        <v>14</v>
      </c>
      <c r="E20" s="132">
        <v>9</v>
      </c>
      <c r="F20" s="107">
        <v>48</v>
      </c>
      <c r="G20" s="122">
        <v>33</v>
      </c>
      <c r="H20" s="132">
        <v>15</v>
      </c>
      <c r="I20" s="132">
        <v>18</v>
      </c>
      <c r="J20" s="107">
        <v>83</v>
      </c>
      <c r="K20" s="128">
        <v>20</v>
      </c>
      <c r="L20" s="132">
        <v>6</v>
      </c>
      <c r="M20" s="133">
        <v>14</v>
      </c>
    </row>
    <row r="21" spans="1:13" s="31" customFormat="1" ht="13.5" customHeight="1">
      <c r="A21" s="56"/>
      <c r="B21" s="116">
        <v>14</v>
      </c>
      <c r="C21" s="122">
        <v>17</v>
      </c>
      <c r="D21" s="132">
        <v>9</v>
      </c>
      <c r="E21" s="132">
        <v>8</v>
      </c>
      <c r="F21" s="114">
        <v>49</v>
      </c>
      <c r="G21" s="122">
        <v>24</v>
      </c>
      <c r="H21" s="132">
        <v>11</v>
      </c>
      <c r="I21" s="132">
        <v>13</v>
      </c>
      <c r="J21" s="114">
        <v>84</v>
      </c>
      <c r="K21" s="128">
        <v>29</v>
      </c>
      <c r="L21" s="132">
        <v>12</v>
      </c>
      <c r="M21" s="133">
        <v>17</v>
      </c>
    </row>
    <row r="22" spans="1:13" s="31" customFormat="1" ht="18" customHeight="1">
      <c r="A22" s="56"/>
      <c r="B22" s="102" t="s">
        <v>17</v>
      </c>
      <c r="C22" s="79">
        <v>87</v>
      </c>
      <c r="D22" s="79">
        <v>39</v>
      </c>
      <c r="E22" s="79">
        <v>48</v>
      </c>
      <c r="F22" s="106" t="s">
        <v>24</v>
      </c>
      <c r="G22" s="79">
        <v>147</v>
      </c>
      <c r="H22" s="79">
        <v>73</v>
      </c>
      <c r="I22" s="79">
        <v>74</v>
      </c>
      <c r="J22" s="106" t="s">
        <v>31</v>
      </c>
      <c r="K22" s="111">
        <v>82</v>
      </c>
      <c r="L22" s="111">
        <v>24</v>
      </c>
      <c r="M22" s="112">
        <v>58</v>
      </c>
    </row>
    <row r="23" spans="1:13" s="31" customFormat="1" ht="13.5" customHeight="1">
      <c r="A23" s="56"/>
      <c r="B23" s="115">
        <v>15</v>
      </c>
      <c r="C23" s="122">
        <v>20</v>
      </c>
      <c r="D23" s="132">
        <v>10</v>
      </c>
      <c r="E23" s="132">
        <v>10</v>
      </c>
      <c r="F23" s="110">
        <v>50</v>
      </c>
      <c r="G23" s="122">
        <v>31</v>
      </c>
      <c r="H23" s="132">
        <v>19</v>
      </c>
      <c r="I23" s="132">
        <v>12</v>
      </c>
      <c r="J23" s="110">
        <v>85</v>
      </c>
      <c r="K23" s="128">
        <v>17</v>
      </c>
      <c r="L23" s="132">
        <v>6</v>
      </c>
      <c r="M23" s="133">
        <v>11</v>
      </c>
    </row>
    <row r="24" spans="1:13" s="31" customFormat="1" ht="13.5" customHeight="1">
      <c r="A24" s="56"/>
      <c r="B24" s="104">
        <v>16</v>
      </c>
      <c r="C24" s="122">
        <v>19</v>
      </c>
      <c r="D24" s="132">
        <v>7</v>
      </c>
      <c r="E24" s="132">
        <v>12</v>
      </c>
      <c r="F24" s="107">
        <v>51</v>
      </c>
      <c r="G24" s="122">
        <v>34</v>
      </c>
      <c r="H24" s="132">
        <v>13</v>
      </c>
      <c r="I24" s="132">
        <v>21</v>
      </c>
      <c r="J24" s="107">
        <v>86</v>
      </c>
      <c r="K24" s="128">
        <v>29</v>
      </c>
      <c r="L24" s="132">
        <v>10</v>
      </c>
      <c r="M24" s="133">
        <v>19</v>
      </c>
    </row>
    <row r="25" spans="1:13" s="31" customFormat="1" ht="13.5" customHeight="1">
      <c r="A25" s="56"/>
      <c r="B25" s="104">
        <v>17</v>
      </c>
      <c r="C25" s="122">
        <v>16</v>
      </c>
      <c r="D25" s="132">
        <v>6</v>
      </c>
      <c r="E25" s="132">
        <v>10</v>
      </c>
      <c r="F25" s="107">
        <v>52</v>
      </c>
      <c r="G25" s="122">
        <v>24</v>
      </c>
      <c r="H25" s="132">
        <v>9</v>
      </c>
      <c r="I25" s="132">
        <v>15</v>
      </c>
      <c r="J25" s="107">
        <v>87</v>
      </c>
      <c r="K25" s="128">
        <v>15</v>
      </c>
      <c r="L25" s="132">
        <v>3</v>
      </c>
      <c r="M25" s="133">
        <v>12</v>
      </c>
    </row>
    <row r="26" spans="1:13" s="31" customFormat="1" ht="13.5" customHeight="1">
      <c r="A26" s="56"/>
      <c r="B26" s="104">
        <v>18</v>
      </c>
      <c r="C26" s="122">
        <v>11</v>
      </c>
      <c r="D26" s="132">
        <v>7</v>
      </c>
      <c r="E26" s="132">
        <v>4</v>
      </c>
      <c r="F26" s="107">
        <v>53</v>
      </c>
      <c r="G26" s="122">
        <v>27</v>
      </c>
      <c r="H26" s="132">
        <v>18</v>
      </c>
      <c r="I26" s="132">
        <v>9</v>
      </c>
      <c r="J26" s="107">
        <v>88</v>
      </c>
      <c r="K26" s="128">
        <v>11</v>
      </c>
      <c r="L26" s="132">
        <v>1</v>
      </c>
      <c r="M26" s="133">
        <v>10</v>
      </c>
    </row>
    <row r="27" spans="1:13" s="31" customFormat="1" ht="13.5" customHeight="1">
      <c r="A27" s="56"/>
      <c r="B27" s="116">
        <v>19</v>
      </c>
      <c r="C27" s="122">
        <v>21</v>
      </c>
      <c r="D27" s="132">
        <v>9</v>
      </c>
      <c r="E27" s="132">
        <v>12</v>
      </c>
      <c r="F27" s="114">
        <v>54</v>
      </c>
      <c r="G27" s="122">
        <v>31</v>
      </c>
      <c r="H27" s="132">
        <v>14</v>
      </c>
      <c r="I27" s="132">
        <v>17</v>
      </c>
      <c r="J27" s="114">
        <v>89</v>
      </c>
      <c r="K27" s="128">
        <v>10</v>
      </c>
      <c r="L27" s="132">
        <v>4</v>
      </c>
      <c r="M27" s="133">
        <v>6</v>
      </c>
    </row>
    <row r="28" spans="1:13" s="31" customFormat="1" ht="18" customHeight="1">
      <c r="A28" s="56"/>
      <c r="B28" s="102" t="s">
        <v>18</v>
      </c>
      <c r="C28" s="79">
        <v>112</v>
      </c>
      <c r="D28" s="79">
        <v>53</v>
      </c>
      <c r="E28" s="79">
        <v>59</v>
      </c>
      <c r="F28" s="106" t="s">
        <v>25</v>
      </c>
      <c r="G28" s="79">
        <v>200</v>
      </c>
      <c r="H28" s="79">
        <v>100</v>
      </c>
      <c r="I28" s="79">
        <v>100</v>
      </c>
      <c r="J28" s="106" t="s">
        <v>32</v>
      </c>
      <c r="K28" s="111">
        <v>41</v>
      </c>
      <c r="L28" s="111">
        <v>10</v>
      </c>
      <c r="M28" s="112">
        <v>31</v>
      </c>
    </row>
    <row r="29" spans="1:13" s="31" customFormat="1" ht="13.5" customHeight="1">
      <c r="A29" s="56"/>
      <c r="B29" s="115">
        <v>20</v>
      </c>
      <c r="C29" s="122">
        <v>22</v>
      </c>
      <c r="D29" s="132">
        <v>10</v>
      </c>
      <c r="E29" s="132">
        <v>12</v>
      </c>
      <c r="F29" s="110">
        <v>55</v>
      </c>
      <c r="G29" s="122">
        <v>33</v>
      </c>
      <c r="H29" s="132">
        <v>14</v>
      </c>
      <c r="I29" s="132">
        <v>19</v>
      </c>
      <c r="J29" s="110">
        <v>90</v>
      </c>
      <c r="K29" s="128">
        <v>17</v>
      </c>
      <c r="L29" s="132">
        <v>4</v>
      </c>
      <c r="M29" s="133">
        <v>13</v>
      </c>
    </row>
    <row r="30" spans="1:13" s="31" customFormat="1" ht="13.5" customHeight="1">
      <c r="A30" s="56"/>
      <c r="B30" s="104">
        <v>21</v>
      </c>
      <c r="C30" s="122">
        <v>26</v>
      </c>
      <c r="D30" s="132">
        <v>9</v>
      </c>
      <c r="E30" s="132">
        <v>17</v>
      </c>
      <c r="F30" s="107">
        <v>56</v>
      </c>
      <c r="G30" s="122">
        <v>28</v>
      </c>
      <c r="H30" s="132">
        <v>14</v>
      </c>
      <c r="I30" s="132">
        <v>14</v>
      </c>
      <c r="J30" s="107">
        <v>91</v>
      </c>
      <c r="K30" s="128">
        <v>8</v>
      </c>
      <c r="L30" s="132">
        <v>3</v>
      </c>
      <c r="M30" s="133">
        <v>5</v>
      </c>
    </row>
    <row r="31" spans="1:13" s="31" customFormat="1" ht="13.5" customHeight="1">
      <c r="A31" s="56"/>
      <c r="B31" s="104">
        <v>22</v>
      </c>
      <c r="C31" s="122">
        <v>22</v>
      </c>
      <c r="D31" s="132">
        <v>12</v>
      </c>
      <c r="E31" s="132">
        <v>10</v>
      </c>
      <c r="F31" s="107">
        <v>57</v>
      </c>
      <c r="G31" s="122">
        <v>44</v>
      </c>
      <c r="H31" s="132">
        <v>20</v>
      </c>
      <c r="I31" s="132">
        <v>24</v>
      </c>
      <c r="J31" s="107">
        <v>92</v>
      </c>
      <c r="K31" s="128">
        <v>6</v>
      </c>
      <c r="L31" s="132">
        <v>1</v>
      </c>
      <c r="M31" s="133">
        <v>5</v>
      </c>
    </row>
    <row r="32" spans="1:13" s="31" customFormat="1" ht="13.5" customHeight="1">
      <c r="A32" s="56"/>
      <c r="B32" s="104">
        <v>23</v>
      </c>
      <c r="C32" s="122">
        <v>18</v>
      </c>
      <c r="D32" s="132">
        <v>9</v>
      </c>
      <c r="E32" s="132">
        <v>9</v>
      </c>
      <c r="F32" s="107">
        <v>58</v>
      </c>
      <c r="G32" s="122">
        <v>49</v>
      </c>
      <c r="H32" s="132">
        <v>28</v>
      </c>
      <c r="I32" s="132">
        <v>21</v>
      </c>
      <c r="J32" s="107">
        <v>93</v>
      </c>
      <c r="K32" s="128">
        <v>5</v>
      </c>
      <c r="L32" s="132">
        <v>2</v>
      </c>
      <c r="M32" s="133">
        <v>3</v>
      </c>
    </row>
    <row r="33" spans="1:13" s="31" customFormat="1" ht="13.5" customHeight="1">
      <c r="A33" s="56"/>
      <c r="B33" s="116">
        <v>24</v>
      </c>
      <c r="C33" s="122">
        <v>24</v>
      </c>
      <c r="D33" s="132">
        <v>13</v>
      </c>
      <c r="E33" s="132">
        <v>11</v>
      </c>
      <c r="F33" s="114">
        <v>59</v>
      </c>
      <c r="G33" s="122">
        <v>46</v>
      </c>
      <c r="H33" s="132">
        <v>24</v>
      </c>
      <c r="I33" s="132">
        <v>22</v>
      </c>
      <c r="J33" s="114">
        <v>94</v>
      </c>
      <c r="K33" s="128">
        <v>5</v>
      </c>
      <c r="L33" s="132">
        <v>0</v>
      </c>
      <c r="M33" s="133">
        <v>5</v>
      </c>
    </row>
    <row r="34" spans="1:13" s="31" customFormat="1" ht="18" customHeight="1">
      <c r="A34" s="56"/>
      <c r="B34" s="102" t="s">
        <v>19</v>
      </c>
      <c r="C34" s="79">
        <v>149</v>
      </c>
      <c r="D34" s="79">
        <v>83</v>
      </c>
      <c r="E34" s="79">
        <v>66</v>
      </c>
      <c r="F34" s="106" t="s">
        <v>26</v>
      </c>
      <c r="G34" s="79">
        <v>249</v>
      </c>
      <c r="H34" s="79">
        <v>123</v>
      </c>
      <c r="I34" s="79">
        <v>126</v>
      </c>
      <c r="J34" s="106" t="s">
        <v>33</v>
      </c>
      <c r="K34" s="111">
        <v>10</v>
      </c>
      <c r="L34" s="111">
        <v>1</v>
      </c>
      <c r="M34" s="112">
        <v>9</v>
      </c>
    </row>
    <row r="35" spans="1:13" s="31" customFormat="1" ht="13.5" customHeight="1">
      <c r="A35" s="56"/>
      <c r="B35" s="115">
        <v>25</v>
      </c>
      <c r="C35" s="122">
        <v>42</v>
      </c>
      <c r="D35" s="132">
        <v>27</v>
      </c>
      <c r="E35" s="132">
        <v>15</v>
      </c>
      <c r="F35" s="110">
        <v>60</v>
      </c>
      <c r="G35" s="122">
        <v>43</v>
      </c>
      <c r="H35" s="132">
        <v>19</v>
      </c>
      <c r="I35" s="132">
        <v>24</v>
      </c>
      <c r="J35" s="110">
        <v>95</v>
      </c>
      <c r="K35" s="128">
        <v>2</v>
      </c>
      <c r="L35" s="132">
        <v>0</v>
      </c>
      <c r="M35" s="133">
        <v>2</v>
      </c>
    </row>
    <row r="36" spans="1:13" s="31" customFormat="1" ht="13.5" customHeight="1">
      <c r="A36" s="56"/>
      <c r="B36" s="104">
        <v>26</v>
      </c>
      <c r="C36" s="122">
        <v>26</v>
      </c>
      <c r="D36" s="132">
        <v>15</v>
      </c>
      <c r="E36" s="132">
        <v>11</v>
      </c>
      <c r="F36" s="107">
        <v>61</v>
      </c>
      <c r="G36" s="122">
        <v>63</v>
      </c>
      <c r="H36" s="132">
        <v>33</v>
      </c>
      <c r="I36" s="132">
        <v>30</v>
      </c>
      <c r="J36" s="107">
        <v>96</v>
      </c>
      <c r="K36" s="128">
        <v>1</v>
      </c>
      <c r="L36" s="132">
        <v>1</v>
      </c>
      <c r="M36" s="133">
        <v>0</v>
      </c>
    </row>
    <row r="37" spans="1:13" s="31" customFormat="1" ht="13.5" customHeight="1">
      <c r="A37" s="56"/>
      <c r="B37" s="104">
        <v>27</v>
      </c>
      <c r="C37" s="122">
        <v>25</v>
      </c>
      <c r="D37" s="132">
        <v>15</v>
      </c>
      <c r="E37" s="132">
        <v>10</v>
      </c>
      <c r="F37" s="107">
        <v>62</v>
      </c>
      <c r="G37" s="122">
        <v>45</v>
      </c>
      <c r="H37" s="132">
        <v>25</v>
      </c>
      <c r="I37" s="132">
        <v>20</v>
      </c>
      <c r="J37" s="107">
        <v>97</v>
      </c>
      <c r="K37" s="128">
        <v>2</v>
      </c>
      <c r="L37" s="132">
        <v>0</v>
      </c>
      <c r="M37" s="133">
        <v>2</v>
      </c>
    </row>
    <row r="38" spans="1:13" s="31" customFormat="1" ht="13.5" customHeight="1">
      <c r="A38" s="56"/>
      <c r="B38" s="104">
        <v>28</v>
      </c>
      <c r="C38" s="122">
        <v>31</v>
      </c>
      <c r="D38" s="132">
        <v>13</v>
      </c>
      <c r="E38" s="132">
        <v>18</v>
      </c>
      <c r="F38" s="107">
        <v>63</v>
      </c>
      <c r="G38" s="122">
        <v>56</v>
      </c>
      <c r="H38" s="132">
        <v>22</v>
      </c>
      <c r="I38" s="132">
        <v>34</v>
      </c>
      <c r="J38" s="107">
        <v>98</v>
      </c>
      <c r="K38" s="128">
        <v>3</v>
      </c>
      <c r="L38" s="132">
        <v>0</v>
      </c>
      <c r="M38" s="133">
        <v>3</v>
      </c>
    </row>
    <row r="39" spans="1:13" s="31" customFormat="1" ht="13.5" customHeight="1">
      <c r="A39" s="56"/>
      <c r="B39" s="116">
        <v>29</v>
      </c>
      <c r="C39" s="122">
        <v>25</v>
      </c>
      <c r="D39" s="132">
        <v>13</v>
      </c>
      <c r="E39" s="132">
        <v>12</v>
      </c>
      <c r="F39" s="114">
        <v>64</v>
      </c>
      <c r="G39" s="122">
        <v>42</v>
      </c>
      <c r="H39" s="132">
        <v>24</v>
      </c>
      <c r="I39" s="132">
        <v>18</v>
      </c>
      <c r="J39" s="114">
        <v>99</v>
      </c>
      <c r="K39" s="128">
        <v>2</v>
      </c>
      <c r="L39" s="132">
        <v>0</v>
      </c>
      <c r="M39" s="133">
        <v>2</v>
      </c>
    </row>
    <row r="40" spans="1:13" s="31" customFormat="1" ht="18" customHeight="1">
      <c r="A40" s="56"/>
      <c r="B40" s="102" t="s">
        <v>20</v>
      </c>
      <c r="C40" s="79">
        <v>141</v>
      </c>
      <c r="D40" s="79">
        <v>83</v>
      </c>
      <c r="E40" s="79">
        <v>58</v>
      </c>
      <c r="F40" s="106" t="s">
        <v>27</v>
      </c>
      <c r="G40" s="79">
        <v>175</v>
      </c>
      <c r="H40" s="79">
        <v>94</v>
      </c>
      <c r="I40" s="79">
        <v>81</v>
      </c>
      <c r="J40" s="117" t="s">
        <v>34</v>
      </c>
      <c r="K40" s="111">
        <v>1</v>
      </c>
      <c r="L40" s="111">
        <v>1</v>
      </c>
      <c r="M40" s="112">
        <v>0</v>
      </c>
    </row>
    <row r="41" spans="1:13" s="31" customFormat="1" ht="13.5" customHeight="1">
      <c r="A41" s="56"/>
      <c r="B41" s="115">
        <v>30</v>
      </c>
      <c r="C41" s="122">
        <v>28</v>
      </c>
      <c r="D41" s="132">
        <v>17</v>
      </c>
      <c r="E41" s="132">
        <v>11</v>
      </c>
      <c r="F41" s="110">
        <v>65</v>
      </c>
      <c r="G41" s="122">
        <v>31</v>
      </c>
      <c r="H41" s="132">
        <v>15</v>
      </c>
      <c r="I41" s="132">
        <v>16</v>
      </c>
      <c r="J41" s="35" t="s">
        <v>35</v>
      </c>
      <c r="K41" s="130"/>
      <c r="L41" s="130"/>
      <c r="M41" s="131"/>
    </row>
    <row r="42" spans="1:13" s="31" customFormat="1" ht="13.5" customHeight="1">
      <c r="A42" s="56"/>
      <c r="B42" s="104">
        <v>31</v>
      </c>
      <c r="C42" s="122">
        <v>26</v>
      </c>
      <c r="D42" s="132">
        <v>15</v>
      </c>
      <c r="E42" s="132">
        <v>11</v>
      </c>
      <c r="F42" s="107">
        <v>66</v>
      </c>
      <c r="G42" s="122">
        <v>36</v>
      </c>
      <c r="H42" s="132">
        <v>20</v>
      </c>
      <c r="I42" s="132">
        <v>16</v>
      </c>
      <c r="J42" s="110" t="s">
        <v>36</v>
      </c>
      <c r="K42" s="138">
        <v>689</v>
      </c>
      <c r="L42" s="138">
        <v>279</v>
      </c>
      <c r="M42" s="139">
        <v>410</v>
      </c>
    </row>
    <row r="43" spans="1:13" s="31" customFormat="1" ht="13.5" customHeight="1">
      <c r="A43" s="56"/>
      <c r="B43" s="104">
        <v>32</v>
      </c>
      <c r="C43" s="122">
        <v>25</v>
      </c>
      <c r="D43" s="132">
        <v>14</v>
      </c>
      <c r="E43" s="132">
        <v>11</v>
      </c>
      <c r="F43" s="107">
        <v>67</v>
      </c>
      <c r="G43" s="122">
        <v>50</v>
      </c>
      <c r="H43" s="132">
        <v>22</v>
      </c>
      <c r="I43" s="132">
        <v>28</v>
      </c>
      <c r="J43" s="35"/>
      <c r="K43" s="132"/>
      <c r="L43" s="132"/>
      <c r="M43" s="133"/>
    </row>
    <row r="44" spans="1:13" s="31" customFormat="1" ht="13.5" customHeight="1">
      <c r="A44" s="56"/>
      <c r="B44" s="104">
        <v>33</v>
      </c>
      <c r="C44" s="122">
        <v>28</v>
      </c>
      <c r="D44" s="132">
        <v>16</v>
      </c>
      <c r="E44" s="132">
        <v>12</v>
      </c>
      <c r="F44" s="107">
        <v>68</v>
      </c>
      <c r="G44" s="122">
        <v>27</v>
      </c>
      <c r="H44" s="132">
        <v>19</v>
      </c>
      <c r="I44" s="132">
        <v>8</v>
      </c>
      <c r="J44" s="35" t="s">
        <v>2</v>
      </c>
      <c r="K44" s="130">
        <v>2493</v>
      </c>
      <c r="L44" s="130">
        <v>1205</v>
      </c>
      <c r="M44" s="131">
        <v>1288</v>
      </c>
    </row>
    <row r="45" spans="1:13" s="31" customFormat="1" ht="13.5" customHeight="1" thickBot="1">
      <c r="A45" s="56"/>
      <c r="B45" s="105">
        <v>34</v>
      </c>
      <c r="C45" s="124">
        <v>34</v>
      </c>
      <c r="D45" s="140">
        <v>21</v>
      </c>
      <c r="E45" s="140">
        <v>13</v>
      </c>
      <c r="F45" s="108">
        <v>69</v>
      </c>
      <c r="G45" s="124">
        <v>31</v>
      </c>
      <c r="H45" s="140">
        <v>18</v>
      </c>
      <c r="I45" s="140">
        <v>13</v>
      </c>
      <c r="J45" s="36"/>
      <c r="K45" s="134"/>
      <c r="L45" s="134"/>
      <c r="M45" s="135"/>
    </row>
    <row r="46" spans="1:10" s="2" customFormat="1" ht="11.25">
      <c r="A46" s="2" t="s">
        <v>0</v>
      </c>
      <c r="B46" s="26"/>
      <c r="F46" s="26"/>
      <c r="G46" s="32"/>
      <c r="H46" s="32"/>
      <c r="I46" s="32"/>
      <c r="J46" s="26"/>
    </row>
    <row r="47" spans="2:10" s="2" customFormat="1" ht="11.25">
      <c r="B47" s="26"/>
      <c r="F47" s="26"/>
      <c r="J47" s="26"/>
    </row>
    <row r="48" spans="2:10" s="2" customFormat="1" ht="11.25">
      <c r="B48" s="26"/>
      <c r="F48" s="26"/>
      <c r="J48" s="26"/>
    </row>
    <row r="49" spans="2:10" s="2" customFormat="1" ht="11.25">
      <c r="B49" s="26"/>
      <c r="F49" s="26"/>
      <c r="J49" s="26"/>
    </row>
    <row r="50" spans="2:10" s="2" customFormat="1" ht="11.25">
      <c r="B50" s="26"/>
      <c r="F50" s="26"/>
      <c r="J50" s="26"/>
    </row>
    <row r="51" spans="2:10" s="2" customFormat="1" ht="11.25">
      <c r="B51" s="26"/>
      <c r="F51" s="26"/>
      <c r="J51" s="26"/>
    </row>
    <row r="52" spans="2:10" s="2" customFormat="1" ht="11.25">
      <c r="B52" s="26"/>
      <c r="F52" s="26"/>
      <c r="J52" s="26"/>
    </row>
    <row r="53" spans="2:10" s="2" customFormat="1" ht="11.25">
      <c r="B53" s="26"/>
      <c r="F53" s="26"/>
      <c r="J53" s="26"/>
    </row>
    <row r="54" spans="2:10" s="2" customFormat="1" ht="11.25">
      <c r="B54" s="26"/>
      <c r="F54" s="26"/>
      <c r="J54" s="26"/>
    </row>
    <row r="55" spans="2:10" s="2" customFormat="1" ht="11.25">
      <c r="B55" s="26"/>
      <c r="F55" s="26"/>
      <c r="J55" s="26"/>
    </row>
    <row r="56" spans="2:10" s="2" customFormat="1" ht="11.25">
      <c r="B56" s="26"/>
      <c r="F56" s="26"/>
      <c r="J56" s="26"/>
    </row>
    <row r="57" spans="2:10" s="2" customFormat="1" ht="11.25">
      <c r="B57" s="26"/>
      <c r="F57" s="26"/>
      <c r="J57" s="26"/>
    </row>
    <row r="58" spans="2:10" s="2" customFormat="1" ht="11.25">
      <c r="B58" s="26"/>
      <c r="F58" s="26"/>
      <c r="J58" s="26"/>
    </row>
    <row r="59" spans="2:10" s="2" customFormat="1" ht="11.25">
      <c r="B59" s="26"/>
      <c r="F59" s="26"/>
      <c r="J59" s="26"/>
    </row>
    <row r="60" spans="2:10" s="2" customFormat="1" ht="11.25">
      <c r="B60" s="26"/>
      <c r="F60" s="26"/>
      <c r="J60" s="26"/>
    </row>
    <row r="61" spans="2:10" s="2" customFormat="1" ht="11.25">
      <c r="B61" s="26"/>
      <c r="F61" s="26"/>
      <c r="J61" s="26"/>
    </row>
    <row r="62" spans="2:10" s="2" customFormat="1" ht="11.25">
      <c r="B62" s="26"/>
      <c r="F62" s="26"/>
      <c r="J62" s="26"/>
    </row>
    <row r="63" spans="2:10" s="2" customFormat="1" ht="11.25">
      <c r="B63" s="26"/>
      <c r="F63" s="26"/>
      <c r="J63" s="26"/>
    </row>
    <row r="64" spans="2:10" s="2" customFormat="1" ht="11.25">
      <c r="B64" s="26"/>
      <c r="F64" s="26"/>
      <c r="J64" s="26"/>
    </row>
    <row r="65" spans="2:10" s="2" customFormat="1" ht="11.25">
      <c r="B65" s="26"/>
      <c r="F65" s="26"/>
      <c r="J65" s="26"/>
    </row>
    <row r="66" spans="2:10" s="2" customFormat="1" ht="11.25">
      <c r="B66" s="26"/>
      <c r="F66" s="26"/>
      <c r="J66" s="26"/>
    </row>
    <row r="67" spans="2:10" s="2" customFormat="1" ht="11.25">
      <c r="B67" s="26"/>
      <c r="F67" s="26"/>
      <c r="J67" s="26"/>
    </row>
    <row r="68" spans="2:10" s="2" customFormat="1" ht="11.25">
      <c r="B68" s="26"/>
      <c r="F68" s="26"/>
      <c r="J68" s="26"/>
    </row>
    <row r="69" spans="2:10" s="2" customFormat="1" ht="11.25">
      <c r="B69" s="26"/>
      <c r="F69" s="26"/>
      <c r="J69" s="26"/>
    </row>
    <row r="70" spans="2:10" s="2" customFormat="1" ht="11.25">
      <c r="B70" s="26"/>
      <c r="F70" s="26"/>
      <c r="J70" s="26"/>
    </row>
    <row r="71" spans="2:10" s="2" customFormat="1" ht="11.25">
      <c r="B71" s="26"/>
      <c r="F71" s="26"/>
      <c r="J71" s="26"/>
    </row>
    <row r="72" spans="2:10" s="2" customFormat="1" ht="11.25">
      <c r="B72" s="26"/>
      <c r="F72" s="26"/>
      <c r="J72" s="26"/>
    </row>
    <row r="73" spans="2:10" s="2" customFormat="1" ht="11.25">
      <c r="B73" s="26"/>
      <c r="F73" s="26"/>
      <c r="J73" s="26"/>
    </row>
    <row r="74" spans="2:10" s="2" customFormat="1" ht="11.25">
      <c r="B74" s="26"/>
      <c r="F74" s="26"/>
      <c r="J74" s="26"/>
    </row>
    <row r="75" spans="2:10" s="2" customFormat="1" ht="11.25">
      <c r="B75" s="26"/>
      <c r="F75" s="26"/>
      <c r="J75" s="26"/>
    </row>
    <row r="76" spans="2:10" s="2" customFormat="1" ht="11.25">
      <c r="B76" s="26"/>
      <c r="F76" s="26"/>
      <c r="J76" s="26"/>
    </row>
    <row r="77" spans="2:10" s="2" customFormat="1" ht="11.25">
      <c r="B77" s="26"/>
      <c r="F77" s="26"/>
      <c r="J77" s="26"/>
    </row>
    <row r="78" spans="2:10" s="2" customFormat="1" ht="11.25">
      <c r="B78" s="26"/>
      <c r="F78" s="26"/>
      <c r="J78" s="26"/>
    </row>
    <row r="79" spans="2:10" s="2" customFormat="1" ht="11.25">
      <c r="B79" s="26"/>
      <c r="F79" s="26"/>
      <c r="J79" s="26"/>
    </row>
    <row r="80" spans="2:10" s="2" customFormat="1" ht="11.25">
      <c r="B80" s="26"/>
      <c r="F80" s="26"/>
      <c r="J80" s="26"/>
    </row>
    <row r="81" spans="2:10" s="2" customFormat="1" ht="11.25">
      <c r="B81" s="26"/>
      <c r="F81" s="26"/>
      <c r="J81" s="26"/>
    </row>
    <row r="82" spans="2:10" s="2" customFormat="1" ht="11.25">
      <c r="B82" s="26"/>
      <c r="F82" s="26"/>
      <c r="J82" s="26"/>
    </row>
    <row r="83" spans="2:10" s="2" customFormat="1" ht="11.25">
      <c r="B83" s="26"/>
      <c r="F83" s="26"/>
      <c r="J83" s="26"/>
    </row>
    <row r="84" spans="2:10" s="2" customFormat="1" ht="11.25">
      <c r="B84" s="26"/>
      <c r="F84" s="26"/>
      <c r="J84" s="26"/>
    </row>
    <row r="85" spans="2:10" s="2" customFormat="1" ht="11.25">
      <c r="B85" s="26"/>
      <c r="F85" s="26"/>
      <c r="J85" s="26"/>
    </row>
    <row r="86" spans="2:10" s="2" customFormat="1" ht="11.25">
      <c r="B86" s="26"/>
      <c r="F86" s="26"/>
      <c r="J86" s="26"/>
    </row>
    <row r="87" spans="2:10" s="2" customFormat="1" ht="11.25">
      <c r="B87" s="26"/>
      <c r="F87" s="26"/>
      <c r="J87" s="26"/>
    </row>
    <row r="88" spans="2:10" s="2" customFormat="1" ht="11.25">
      <c r="B88" s="26"/>
      <c r="F88" s="26"/>
      <c r="J88" s="26"/>
    </row>
    <row r="89" spans="2:10" s="2" customFormat="1" ht="11.25">
      <c r="B89" s="26"/>
      <c r="F89" s="26"/>
      <c r="J89" s="26"/>
    </row>
    <row r="90" spans="2:10" s="2" customFormat="1" ht="11.25">
      <c r="B90" s="26"/>
      <c r="F90" s="26"/>
      <c r="J90" s="26"/>
    </row>
    <row r="91" spans="2:10" s="2" customFormat="1" ht="11.25">
      <c r="B91" s="26"/>
      <c r="F91" s="26"/>
      <c r="J91" s="26"/>
    </row>
    <row r="92" spans="2:10" s="2" customFormat="1" ht="11.25">
      <c r="B92" s="26"/>
      <c r="F92" s="26"/>
      <c r="J92" s="26"/>
    </row>
    <row r="93" spans="2:10" s="2" customFormat="1" ht="11.25">
      <c r="B93" s="26"/>
      <c r="F93" s="26"/>
      <c r="J93" s="26"/>
    </row>
    <row r="94" spans="2:10" s="2" customFormat="1" ht="11.25">
      <c r="B94" s="26"/>
      <c r="F94" s="26"/>
      <c r="J94" s="26"/>
    </row>
    <row r="95" spans="2:10" s="2" customFormat="1" ht="11.25">
      <c r="B95" s="26"/>
      <c r="F95" s="26"/>
      <c r="J95" s="26"/>
    </row>
    <row r="96" spans="2:10" s="2" customFormat="1" ht="11.25">
      <c r="B96" s="26"/>
      <c r="F96" s="26"/>
      <c r="J96" s="26"/>
    </row>
    <row r="97" spans="2:10" s="2" customFormat="1" ht="11.25">
      <c r="B97" s="26"/>
      <c r="F97" s="26"/>
      <c r="J97" s="26"/>
    </row>
    <row r="98" spans="2:10" s="2" customFormat="1" ht="11.25">
      <c r="B98" s="26"/>
      <c r="F98" s="26"/>
      <c r="J98" s="26"/>
    </row>
    <row r="99" spans="2:10" s="2" customFormat="1" ht="11.25">
      <c r="B99" s="26"/>
      <c r="F99" s="26"/>
      <c r="J99" s="26"/>
    </row>
    <row r="100" spans="2:10" s="2" customFormat="1" ht="11.25">
      <c r="B100" s="26"/>
      <c r="F100" s="26"/>
      <c r="J100" s="26"/>
    </row>
    <row r="101" spans="2:10" s="2" customFormat="1" ht="11.25">
      <c r="B101" s="26"/>
      <c r="F101" s="26"/>
      <c r="J101" s="26"/>
    </row>
    <row r="102" spans="2:10" s="2" customFormat="1" ht="11.25">
      <c r="B102" s="26"/>
      <c r="F102" s="26"/>
      <c r="J102" s="26"/>
    </row>
    <row r="103" spans="2:10" s="2" customFormat="1" ht="11.25">
      <c r="B103" s="26"/>
      <c r="F103" s="26"/>
      <c r="J103" s="26"/>
    </row>
    <row r="104" spans="2:10" s="2" customFormat="1" ht="11.25">
      <c r="B104" s="26"/>
      <c r="F104" s="26"/>
      <c r="J104" s="26"/>
    </row>
    <row r="105" spans="2:10" s="2" customFormat="1" ht="11.25">
      <c r="B105" s="26"/>
      <c r="F105" s="26"/>
      <c r="J105" s="26"/>
    </row>
    <row r="106" spans="2:10" s="2" customFormat="1" ht="11.25">
      <c r="B106" s="26"/>
      <c r="F106" s="26"/>
      <c r="J106" s="26"/>
    </row>
    <row r="107" spans="2:10" s="2" customFormat="1" ht="11.25">
      <c r="B107" s="26"/>
      <c r="F107" s="26"/>
      <c r="J107" s="26"/>
    </row>
    <row r="108" spans="2:10" s="2" customFormat="1" ht="11.25">
      <c r="B108" s="26"/>
      <c r="F108" s="26"/>
      <c r="J108" s="26"/>
    </row>
    <row r="109" spans="2:10" s="2" customFormat="1" ht="11.25">
      <c r="B109" s="26"/>
      <c r="F109" s="26"/>
      <c r="J109" s="26"/>
    </row>
    <row r="110" spans="2:10" s="2" customFormat="1" ht="11.25">
      <c r="B110" s="26"/>
      <c r="F110" s="26"/>
      <c r="J110" s="26"/>
    </row>
    <row r="111" spans="2:10" s="2" customFormat="1" ht="11.25">
      <c r="B111" s="26"/>
      <c r="F111" s="26"/>
      <c r="J111" s="26"/>
    </row>
  </sheetData>
  <sheetProtection/>
  <printOptions/>
  <pageMargins left="0.787" right="0.787" top="0.984" bottom="0.984" header="0.512" footer="0.512"/>
  <pageSetup horizontalDpi="300" verticalDpi="300" orientation="portrait" paperSize="9" r:id="rId1"/>
  <ignoredErrors>
    <ignoredError sqref="C46:M46" formulaRange="1"/>
  </ignoredErrors>
</worksheet>
</file>

<file path=xl/worksheets/sheet15.xml><?xml version="1.0" encoding="utf-8"?>
<worksheet xmlns="http://schemas.openxmlformats.org/spreadsheetml/2006/main" xmlns:r="http://schemas.openxmlformats.org/officeDocument/2006/relationships">
  <dimension ref="A1:N111"/>
  <sheetViews>
    <sheetView view="pageBreakPreview" zoomScaleSheetLayoutView="100" zoomScalePageLayoutView="0" workbookViewId="0" topLeftCell="A1">
      <selection activeCell="C4" sqref="C4:M45"/>
    </sheetView>
  </sheetViews>
  <sheetFormatPr defaultColWidth="9.00390625" defaultRowHeight="13.5"/>
  <cols>
    <col min="1" max="1" width="2.125" style="0" customWidth="1"/>
    <col min="2" max="2" width="7.625" style="27" customWidth="1"/>
    <col min="3" max="5" width="6.625" style="0" customWidth="1"/>
    <col min="6" max="6" width="7.625" style="27" customWidth="1"/>
    <col min="7" max="9" width="6.625" style="0" customWidth="1"/>
    <col min="10" max="10" width="7.625" style="27" customWidth="1"/>
    <col min="11" max="13" width="6.625" style="0" customWidth="1"/>
  </cols>
  <sheetData>
    <row r="1" spans="1:13" ht="14.25">
      <c r="A1" s="23" t="s">
        <v>38</v>
      </c>
      <c r="B1" s="41"/>
      <c r="C1" s="42"/>
      <c r="D1" s="42"/>
      <c r="E1" s="42"/>
      <c r="F1" s="41"/>
      <c r="G1" s="42"/>
      <c r="H1" s="42"/>
      <c r="I1" s="43"/>
      <c r="J1" s="44"/>
      <c r="K1" s="37"/>
      <c r="L1" s="37"/>
      <c r="M1" s="37"/>
    </row>
    <row r="2" spans="1:13" s="2" customFormat="1" ht="12" thickBot="1">
      <c r="A2" s="100"/>
      <c r="B2" s="45" t="s">
        <v>46</v>
      </c>
      <c r="C2" s="46"/>
      <c r="D2" s="46"/>
      <c r="E2" s="46"/>
      <c r="F2" s="45"/>
      <c r="G2" s="46"/>
      <c r="H2" s="46"/>
      <c r="I2" s="38"/>
      <c r="J2" s="47"/>
      <c r="K2" s="38"/>
      <c r="L2" s="38"/>
      <c r="M2" s="38" t="s">
        <v>71</v>
      </c>
    </row>
    <row r="3" spans="1:14" s="31" customFormat="1" ht="18" customHeight="1">
      <c r="A3" s="56"/>
      <c r="B3" s="141" t="s">
        <v>13</v>
      </c>
      <c r="C3" s="39" t="s">
        <v>2</v>
      </c>
      <c r="D3" s="39" t="s">
        <v>6</v>
      </c>
      <c r="E3" s="39" t="s">
        <v>7</v>
      </c>
      <c r="F3" s="50" t="s">
        <v>13</v>
      </c>
      <c r="G3" s="39" t="s">
        <v>2</v>
      </c>
      <c r="H3" s="39" t="s">
        <v>6</v>
      </c>
      <c r="I3" s="39" t="s">
        <v>7</v>
      </c>
      <c r="J3" s="50" t="s">
        <v>13</v>
      </c>
      <c r="K3" s="39" t="s">
        <v>2</v>
      </c>
      <c r="L3" s="39" t="s">
        <v>6</v>
      </c>
      <c r="M3" s="142" t="s">
        <v>7</v>
      </c>
      <c r="N3" s="12"/>
    </row>
    <row r="4" spans="1:14" s="31" customFormat="1" ht="18" customHeight="1">
      <c r="A4" s="56"/>
      <c r="B4" s="102" t="s">
        <v>14</v>
      </c>
      <c r="C4" s="79">
        <v>81</v>
      </c>
      <c r="D4" s="79">
        <v>38</v>
      </c>
      <c r="E4" s="79">
        <v>43</v>
      </c>
      <c r="F4" s="106" t="s">
        <v>21</v>
      </c>
      <c r="G4" s="79">
        <v>179</v>
      </c>
      <c r="H4" s="79">
        <v>83</v>
      </c>
      <c r="I4" s="79">
        <v>96</v>
      </c>
      <c r="J4" s="106" t="s">
        <v>28</v>
      </c>
      <c r="K4" s="111">
        <v>173</v>
      </c>
      <c r="L4" s="111">
        <v>81</v>
      </c>
      <c r="M4" s="112">
        <v>92</v>
      </c>
      <c r="N4" s="12"/>
    </row>
    <row r="5" spans="1:14" s="31" customFormat="1" ht="13.5" customHeight="1">
      <c r="A5" s="56"/>
      <c r="B5" s="103">
        <v>0</v>
      </c>
      <c r="C5" s="122">
        <v>9</v>
      </c>
      <c r="D5" s="132">
        <v>3</v>
      </c>
      <c r="E5" s="132">
        <v>6</v>
      </c>
      <c r="F5" s="107">
        <v>35</v>
      </c>
      <c r="G5" s="122">
        <v>36</v>
      </c>
      <c r="H5" s="132">
        <v>17</v>
      </c>
      <c r="I5" s="132">
        <v>19</v>
      </c>
      <c r="J5" s="107">
        <v>70</v>
      </c>
      <c r="K5" s="128">
        <v>32</v>
      </c>
      <c r="L5" s="132">
        <v>17</v>
      </c>
      <c r="M5" s="133">
        <v>15</v>
      </c>
      <c r="N5" s="12"/>
    </row>
    <row r="6" spans="1:14" s="31" customFormat="1" ht="13.5" customHeight="1">
      <c r="A6" s="56"/>
      <c r="B6" s="103">
        <v>1</v>
      </c>
      <c r="C6" s="122">
        <v>16</v>
      </c>
      <c r="D6" s="132">
        <v>9</v>
      </c>
      <c r="E6" s="132">
        <v>7</v>
      </c>
      <c r="F6" s="107">
        <v>36</v>
      </c>
      <c r="G6" s="122">
        <v>45</v>
      </c>
      <c r="H6" s="132">
        <v>15</v>
      </c>
      <c r="I6" s="132">
        <v>30</v>
      </c>
      <c r="J6" s="107">
        <v>71</v>
      </c>
      <c r="K6" s="128">
        <v>37</v>
      </c>
      <c r="L6" s="132">
        <v>19</v>
      </c>
      <c r="M6" s="133">
        <v>18</v>
      </c>
      <c r="N6" s="12"/>
    </row>
    <row r="7" spans="1:14" s="31" customFormat="1" ht="13.5" customHeight="1">
      <c r="A7" s="56"/>
      <c r="B7" s="103">
        <v>2</v>
      </c>
      <c r="C7" s="122">
        <v>20</v>
      </c>
      <c r="D7" s="132">
        <v>8</v>
      </c>
      <c r="E7" s="132">
        <v>12</v>
      </c>
      <c r="F7" s="107">
        <v>37</v>
      </c>
      <c r="G7" s="122">
        <v>32</v>
      </c>
      <c r="H7" s="132">
        <v>19</v>
      </c>
      <c r="I7" s="132">
        <v>13</v>
      </c>
      <c r="J7" s="107">
        <v>72</v>
      </c>
      <c r="K7" s="128">
        <v>28</v>
      </c>
      <c r="L7" s="132">
        <v>9</v>
      </c>
      <c r="M7" s="133">
        <v>19</v>
      </c>
      <c r="N7" s="12"/>
    </row>
    <row r="8" spans="1:14" s="31" customFormat="1" ht="13.5" customHeight="1">
      <c r="A8" s="56"/>
      <c r="B8" s="103">
        <v>3</v>
      </c>
      <c r="C8" s="122">
        <v>11</v>
      </c>
      <c r="D8" s="132">
        <v>4</v>
      </c>
      <c r="E8" s="132">
        <v>7</v>
      </c>
      <c r="F8" s="107">
        <v>38</v>
      </c>
      <c r="G8" s="122">
        <v>29</v>
      </c>
      <c r="H8" s="132">
        <v>13</v>
      </c>
      <c r="I8" s="132">
        <v>16</v>
      </c>
      <c r="J8" s="107">
        <v>73</v>
      </c>
      <c r="K8" s="128">
        <v>41</v>
      </c>
      <c r="L8" s="132">
        <v>21</v>
      </c>
      <c r="M8" s="133">
        <v>20</v>
      </c>
      <c r="N8" s="12"/>
    </row>
    <row r="9" spans="1:14" s="31" customFormat="1" ht="13.5" customHeight="1">
      <c r="A9" s="56"/>
      <c r="B9" s="103">
        <v>4</v>
      </c>
      <c r="C9" s="122">
        <v>25</v>
      </c>
      <c r="D9" s="132">
        <v>14</v>
      </c>
      <c r="E9" s="132">
        <v>11</v>
      </c>
      <c r="F9" s="107">
        <v>39</v>
      </c>
      <c r="G9" s="122">
        <v>37</v>
      </c>
      <c r="H9" s="132">
        <v>19</v>
      </c>
      <c r="I9" s="132">
        <v>18</v>
      </c>
      <c r="J9" s="107">
        <v>74</v>
      </c>
      <c r="K9" s="128">
        <v>35</v>
      </c>
      <c r="L9" s="132">
        <v>15</v>
      </c>
      <c r="M9" s="133">
        <v>20</v>
      </c>
      <c r="N9" s="12"/>
    </row>
    <row r="10" spans="1:14" s="31" customFormat="1" ht="18" customHeight="1">
      <c r="A10" s="56"/>
      <c r="B10" s="102" t="s">
        <v>15</v>
      </c>
      <c r="C10" s="79">
        <v>116</v>
      </c>
      <c r="D10" s="79">
        <v>59</v>
      </c>
      <c r="E10" s="79">
        <v>57</v>
      </c>
      <c r="F10" s="106" t="s">
        <v>22</v>
      </c>
      <c r="G10" s="79">
        <v>150</v>
      </c>
      <c r="H10" s="79">
        <v>72</v>
      </c>
      <c r="I10" s="79">
        <v>78</v>
      </c>
      <c r="J10" s="106" t="s">
        <v>29</v>
      </c>
      <c r="K10" s="111">
        <v>144</v>
      </c>
      <c r="L10" s="111">
        <v>61</v>
      </c>
      <c r="M10" s="112">
        <v>83</v>
      </c>
      <c r="N10" s="12"/>
    </row>
    <row r="11" spans="1:14" s="31" customFormat="1" ht="13.5" customHeight="1">
      <c r="A11" s="56"/>
      <c r="B11" s="104">
        <v>5</v>
      </c>
      <c r="C11" s="122">
        <v>21</v>
      </c>
      <c r="D11" s="132">
        <v>12</v>
      </c>
      <c r="E11" s="132">
        <v>9</v>
      </c>
      <c r="F11" s="107">
        <v>40</v>
      </c>
      <c r="G11" s="122">
        <v>25</v>
      </c>
      <c r="H11" s="132">
        <v>12</v>
      </c>
      <c r="I11" s="132">
        <v>13</v>
      </c>
      <c r="J11" s="107">
        <v>75</v>
      </c>
      <c r="K11" s="128">
        <v>32</v>
      </c>
      <c r="L11" s="132">
        <v>10</v>
      </c>
      <c r="M11" s="133">
        <v>22</v>
      </c>
      <c r="N11" s="12"/>
    </row>
    <row r="12" spans="1:14" s="31" customFormat="1" ht="13.5" customHeight="1">
      <c r="A12" s="56"/>
      <c r="B12" s="104">
        <v>6</v>
      </c>
      <c r="C12" s="122">
        <v>20</v>
      </c>
      <c r="D12" s="132">
        <v>12</v>
      </c>
      <c r="E12" s="132">
        <v>8</v>
      </c>
      <c r="F12" s="107">
        <v>41</v>
      </c>
      <c r="G12" s="122">
        <v>46</v>
      </c>
      <c r="H12" s="132">
        <v>20</v>
      </c>
      <c r="I12" s="132">
        <v>26</v>
      </c>
      <c r="J12" s="107">
        <v>76</v>
      </c>
      <c r="K12" s="128">
        <v>28</v>
      </c>
      <c r="L12" s="132">
        <v>16</v>
      </c>
      <c r="M12" s="133">
        <v>12</v>
      </c>
      <c r="N12" s="12"/>
    </row>
    <row r="13" spans="1:14" s="31" customFormat="1" ht="13.5" customHeight="1">
      <c r="A13" s="56"/>
      <c r="B13" s="104">
        <v>7</v>
      </c>
      <c r="C13" s="122">
        <v>29</v>
      </c>
      <c r="D13" s="132">
        <v>11</v>
      </c>
      <c r="E13" s="132">
        <v>18</v>
      </c>
      <c r="F13" s="107">
        <v>42</v>
      </c>
      <c r="G13" s="122">
        <v>33</v>
      </c>
      <c r="H13" s="132">
        <v>18</v>
      </c>
      <c r="I13" s="132">
        <v>15</v>
      </c>
      <c r="J13" s="107">
        <v>77</v>
      </c>
      <c r="K13" s="128">
        <v>26</v>
      </c>
      <c r="L13" s="132">
        <v>12</v>
      </c>
      <c r="M13" s="133">
        <v>14</v>
      </c>
      <c r="N13" s="12"/>
    </row>
    <row r="14" spans="1:14" s="31" customFormat="1" ht="13.5" customHeight="1">
      <c r="A14" s="56"/>
      <c r="B14" s="104">
        <v>8</v>
      </c>
      <c r="C14" s="122">
        <v>23</v>
      </c>
      <c r="D14" s="132">
        <v>14</v>
      </c>
      <c r="E14" s="132">
        <v>9</v>
      </c>
      <c r="F14" s="107">
        <v>43</v>
      </c>
      <c r="G14" s="122">
        <v>21</v>
      </c>
      <c r="H14" s="132">
        <v>11</v>
      </c>
      <c r="I14" s="132">
        <v>10</v>
      </c>
      <c r="J14" s="107">
        <v>78</v>
      </c>
      <c r="K14" s="128">
        <v>30</v>
      </c>
      <c r="L14" s="132">
        <v>13</v>
      </c>
      <c r="M14" s="133">
        <v>17</v>
      </c>
      <c r="N14" s="12"/>
    </row>
    <row r="15" spans="1:14" s="31" customFormat="1" ht="13.5" customHeight="1">
      <c r="A15" s="56"/>
      <c r="B15" s="104">
        <v>9</v>
      </c>
      <c r="C15" s="122">
        <v>23</v>
      </c>
      <c r="D15" s="132">
        <v>10</v>
      </c>
      <c r="E15" s="132">
        <v>13</v>
      </c>
      <c r="F15" s="107">
        <v>44</v>
      </c>
      <c r="G15" s="122">
        <v>25</v>
      </c>
      <c r="H15" s="132">
        <v>11</v>
      </c>
      <c r="I15" s="132">
        <v>14</v>
      </c>
      <c r="J15" s="107">
        <v>79</v>
      </c>
      <c r="K15" s="128">
        <v>28</v>
      </c>
      <c r="L15" s="132">
        <v>10</v>
      </c>
      <c r="M15" s="133">
        <v>18</v>
      </c>
      <c r="N15" s="12"/>
    </row>
    <row r="16" spans="1:14" s="31" customFormat="1" ht="18" customHeight="1">
      <c r="A16" s="56"/>
      <c r="B16" s="102" t="s">
        <v>16</v>
      </c>
      <c r="C16" s="79">
        <v>158</v>
      </c>
      <c r="D16" s="79">
        <v>77</v>
      </c>
      <c r="E16" s="79">
        <v>81</v>
      </c>
      <c r="F16" s="106" t="s">
        <v>23</v>
      </c>
      <c r="G16" s="79">
        <v>168</v>
      </c>
      <c r="H16" s="79">
        <v>79</v>
      </c>
      <c r="I16" s="79">
        <v>89</v>
      </c>
      <c r="J16" s="106" t="s">
        <v>30</v>
      </c>
      <c r="K16" s="111">
        <v>133</v>
      </c>
      <c r="L16" s="111">
        <v>51</v>
      </c>
      <c r="M16" s="112">
        <v>82</v>
      </c>
      <c r="N16" s="12"/>
    </row>
    <row r="17" spans="1:14" s="31" customFormat="1" ht="13.5" customHeight="1">
      <c r="A17" s="56"/>
      <c r="B17" s="104">
        <v>10</v>
      </c>
      <c r="C17" s="122">
        <v>22</v>
      </c>
      <c r="D17" s="132">
        <v>15</v>
      </c>
      <c r="E17" s="132">
        <v>7</v>
      </c>
      <c r="F17" s="107">
        <v>45</v>
      </c>
      <c r="G17" s="122">
        <v>38</v>
      </c>
      <c r="H17" s="132">
        <v>18</v>
      </c>
      <c r="I17" s="132">
        <v>20</v>
      </c>
      <c r="J17" s="107">
        <v>80</v>
      </c>
      <c r="K17" s="128">
        <v>31</v>
      </c>
      <c r="L17" s="132">
        <v>13</v>
      </c>
      <c r="M17" s="133">
        <v>18</v>
      </c>
      <c r="N17" s="12"/>
    </row>
    <row r="18" spans="1:14" s="31" customFormat="1" ht="13.5" customHeight="1">
      <c r="A18" s="56"/>
      <c r="B18" s="104">
        <v>11</v>
      </c>
      <c r="C18" s="122">
        <v>40</v>
      </c>
      <c r="D18" s="132">
        <v>16</v>
      </c>
      <c r="E18" s="132">
        <v>24</v>
      </c>
      <c r="F18" s="107">
        <v>46</v>
      </c>
      <c r="G18" s="122">
        <v>35</v>
      </c>
      <c r="H18" s="132">
        <v>16</v>
      </c>
      <c r="I18" s="132">
        <v>19</v>
      </c>
      <c r="J18" s="107">
        <v>81</v>
      </c>
      <c r="K18" s="128">
        <v>22</v>
      </c>
      <c r="L18" s="132">
        <v>5</v>
      </c>
      <c r="M18" s="133">
        <v>17</v>
      </c>
      <c r="N18" s="12"/>
    </row>
    <row r="19" spans="1:14" s="31" customFormat="1" ht="13.5" customHeight="1">
      <c r="A19" s="56"/>
      <c r="B19" s="104">
        <v>12</v>
      </c>
      <c r="C19" s="122">
        <v>26</v>
      </c>
      <c r="D19" s="132">
        <v>12</v>
      </c>
      <c r="E19" s="132">
        <v>14</v>
      </c>
      <c r="F19" s="107">
        <v>47</v>
      </c>
      <c r="G19" s="122">
        <v>30</v>
      </c>
      <c r="H19" s="132">
        <v>17</v>
      </c>
      <c r="I19" s="132">
        <v>13</v>
      </c>
      <c r="J19" s="107">
        <v>82</v>
      </c>
      <c r="K19" s="128">
        <v>32</v>
      </c>
      <c r="L19" s="132">
        <v>14</v>
      </c>
      <c r="M19" s="133">
        <v>18</v>
      </c>
      <c r="N19" s="12"/>
    </row>
    <row r="20" spans="1:14" s="31" customFormat="1" ht="13.5" customHeight="1">
      <c r="A20" s="56"/>
      <c r="B20" s="104">
        <v>13</v>
      </c>
      <c r="C20" s="122">
        <v>35</v>
      </c>
      <c r="D20" s="132">
        <v>17</v>
      </c>
      <c r="E20" s="132">
        <v>18</v>
      </c>
      <c r="F20" s="107">
        <v>48</v>
      </c>
      <c r="G20" s="122">
        <v>34</v>
      </c>
      <c r="H20" s="132">
        <v>17</v>
      </c>
      <c r="I20" s="132">
        <v>17</v>
      </c>
      <c r="J20" s="107">
        <v>83</v>
      </c>
      <c r="K20" s="128">
        <v>17</v>
      </c>
      <c r="L20" s="132">
        <v>10</v>
      </c>
      <c r="M20" s="133">
        <v>7</v>
      </c>
      <c r="N20" s="12"/>
    </row>
    <row r="21" spans="1:14" s="31" customFormat="1" ht="13.5" customHeight="1">
      <c r="A21" s="56"/>
      <c r="B21" s="104">
        <v>14</v>
      </c>
      <c r="C21" s="122">
        <v>35</v>
      </c>
      <c r="D21" s="132">
        <v>17</v>
      </c>
      <c r="E21" s="132">
        <v>18</v>
      </c>
      <c r="F21" s="107">
        <v>49</v>
      </c>
      <c r="G21" s="122">
        <v>31</v>
      </c>
      <c r="H21" s="132">
        <v>11</v>
      </c>
      <c r="I21" s="132">
        <v>20</v>
      </c>
      <c r="J21" s="107">
        <v>84</v>
      </c>
      <c r="K21" s="128">
        <v>31</v>
      </c>
      <c r="L21" s="132">
        <v>9</v>
      </c>
      <c r="M21" s="133">
        <v>22</v>
      </c>
      <c r="N21" s="12"/>
    </row>
    <row r="22" spans="1:14" s="31" customFormat="1" ht="18" customHeight="1">
      <c r="A22" s="56"/>
      <c r="B22" s="102" t="s">
        <v>17</v>
      </c>
      <c r="C22" s="79">
        <v>162</v>
      </c>
      <c r="D22" s="79">
        <v>74</v>
      </c>
      <c r="E22" s="79">
        <v>88</v>
      </c>
      <c r="F22" s="106" t="s">
        <v>24</v>
      </c>
      <c r="G22" s="79">
        <v>172</v>
      </c>
      <c r="H22" s="79">
        <v>94</v>
      </c>
      <c r="I22" s="79">
        <v>78</v>
      </c>
      <c r="J22" s="106" t="s">
        <v>31</v>
      </c>
      <c r="K22" s="111">
        <v>67</v>
      </c>
      <c r="L22" s="111">
        <v>11</v>
      </c>
      <c r="M22" s="112">
        <v>56</v>
      </c>
      <c r="N22" s="12"/>
    </row>
    <row r="23" spans="1:14" s="31" customFormat="1" ht="13.5" customHeight="1">
      <c r="A23" s="56"/>
      <c r="B23" s="104">
        <v>15</v>
      </c>
      <c r="C23" s="122">
        <v>35</v>
      </c>
      <c r="D23" s="132">
        <v>18</v>
      </c>
      <c r="E23" s="132">
        <v>17</v>
      </c>
      <c r="F23" s="107">
        <v>50</v>
      </c>
      <c r="G23" s="122">
        <v>32</v>
      </c>
      <c r="H23" s="132">
        <v>18</v>
      </c>
      <c r="I23" s="132">
        <v>14</v>
      </c>
      <c r="J23" s="107">
        <v>85</v>
      </c>
      <c r="K23" s="128">
        <v>17</v>
      </c>
      <c r="L23" s="132">
        <v>1</v>
      </c>
      <c r="M23" s="133">
        <v>16</v>
      </c>
      <c r="N23" s="12"/>
    </row>
    <row r="24" spans="1:14" s="31" customFormat="1" ht="13.5" customHeight="1">
      <c r="A24" s="56"/>
      <c r="B24" s="104">
        <v>16</v>
      </c>
      <c r="C24" s="122">
        <v>27</v>
      </c>
      <c r="D24" s="132">
        <v>13</v>
      </c>
      <c r="E24" s="132">
        <v>14</v>
      </c>
      <c r="F24" s="107">
        <v>51</v>
      </c>
      <c r="G24" s="122">
        <v>26</v>
      </c>
      <c r="H24" s="132">
        <v>15</v>
      </c>
      <c r="I24" s="132">
        <v>11</v>
      </c>
      <c r="J24" s="107">
        <v>86</v>
      </c>
      <c r="K24" s="128">
        <v>16</v>
      </c>
      <c r="L24" s="132">
        <v>1</v>
      </c>
      <c r="M24" s="133">
        <v>15</v>
      </c>
      <c r="N24" s="12"/>
    </row>
    <row r="25" spans="1:14" s="31" customFormat="1" ht="13.5" customHeight="1">
      <c r="A25" s="56"/>
      <c r="B25" s="104">
        <v>17</v>
      </c>
      <c r="C25" s="122">
        <v>28</v>
      </c>
      <c r="D25" s="132">
        <v>14</v>
      </c>
      <c r="E25" s="132">
        <v>14</v>
      </c>
      <c r="F25" s="107">
        <v>52</v>
      </c>
      <c r="G25" s="122">
        <v>38</v>
      </c>
      <c r="H25" s="132">
        <v>21</v>
      </c>
      <c r="I25" s="132">
        <v>17</v>
      </c>
      <c r="J25" s="107">
        <v>87</v>
      </c>
      <c r="K25" s="128">
        <v>16</v>
      </c>
      <c r="L25" s="132">
        <v>4</v>
      </c>
      <c r="M25" s="133">
        <v>12</v>
      </c>
      <c r="N25" s="12"/>
    </row>
    <row r="26" spans="1:14" s="31" customFormat="1" ht="13.5" customHeight="1">
      <c r="A26" s="56"/>
      <c r="B26" s="104">
        <v>18</v>
      </c>
      <c r="C26" s="122">
        <v>40</v>
      </c>
      <c r="D26" s="132">
        <v>18</v>
      </c>
      <c r="E26" s="132">
        <v>22</v>
      </c>
      <c r="F26" s="107">
        <v>53</v>
      </c>
      <c r="G26" s="122">
        <v>32</v>
      </c>
      <c r="H26" s="132">
        <v>16</v>
      </c>
      <c r="I26" s="132">
        <v>16</v>
      </c>
      <c r="J26" s="107">
        <v>88</v>
      </c>
      <c r="K26" s="128">
        <v>10</v>
      </c>
      <c r="L26" s="132">
        <v>4</v>
      </c>
      <c r="M26" s="133">
        <v>6</v>
      </c>
      <c r="N26" s="12"/>
    </row>
    <row r="27" spans="1:14" s="31" customFormat="1" ht="13.5" customHeight="1">
      <c r="A27" s="56"/>
      <c r="B27" s="104">
        <v>19</v>
      </c>
      <c r="C27" s="122">
        <v>32</v>
      </c>
      <c r="D27" s="132">
        <v>11</v>
      </c>
      <c r="E27" s="132">
        <v>21</v>
      </c>
      <c r="F27" s="107">
        <v>54</v>
      </c>
      <c r="G27" s="122">
        <v>44</v>
      </c>
      <c r="H27" s="132">
        <v>24</v>
      </c>
      <c r="I27" s="132">
        <v>20</v>
      </c>
      <c r="J27" s="107">
        <v>89</v>
      </c>
      <c r="K27" s="128">
        <v>8</v>
      </c>
      <c r="L27" s="132">
        <v>1</v>
      </c>
      <c r="M27" s="133">
        <v>7</v>
      </c>
      <c r="N27" s="12"/>
    </row>
    <row r="28" spans="1:14" s="31" customFormat="1" ht="18" customHeight="1">
      <c r="A28" s="56"/>
      <c r="B28" s="102" t="s">
        <v>18</v>
      </c>
      <c r="C28" s="79">
        <v>134</v>
      </c>
      <c r="D28" s="79">
        <v>65</v>
      </c>
      <c r="E28" s="79">
        <v>69</v>
      </c>
      <c r="F28" s="106" t="s">
        <v>25</v>
      </c>
      <c r="G28" s="79">
        <v>225</v>
      </c>
      <c r="H28" s="79">
        <v>123</v>
      </c>
      <c r="I28" s="79">
        <v>102</v>
      </c>
      <c r="J28" s="106" t="s">
        <v>32</v>
      </c>
      <c r="K28" s="111">
        <v>23</v>
      </c>
      <c r="L28" s="111">
        <v>7</v>
      </c>
      <c r="M28" s="112">
        <v>16</v>
      </c>
      <c r="N28" s="12"/>
    </row>
    <row r="29" spans="1:14" s="31" customFormat="1" ht="13.5" customHeight="1">
      <c r="A29" s="56"/>
      <c r="B29" s="104">
        <v>20</v>
      </c>
      <c r="C29" s="122">
        <v>19</v>
      </c>
      <c r="D29" s="132">
        <v>9</v>
      </c>
      <c r="E29" s="132">
        <v>10</v>
      </c>
      <c r="F29" s="107">
        <v>55</v>
      </c>
      <c r="G29" s="122">
        <v>38</v>
      </c>
      <c r="H29" s="132">
        <v>22</v>
      </c>
      <c r="I29" s="132">
        <v>16</v>
      </c>
      <c r="J29" s="107">
        <v>90</v>
      </c>
      <c r="K29" s="128">
        <v>5</v>
      </c>
      <c r="L29" s="132">
        <v>0</v>
      </c>
      <c r="M29" s="133">
        <v>5</v>
      </c>
      <c r="N29" s="12"/>
    </row>
    <row r="30" spans="1:14" s="31" customFormat="1" ht="13.5" customHeight="1">
      <c r="A30" s="56"/>
      <c r="B30" s="104">
        <v>21</v>
      </c>
      <c r="C30" s="122">
        <v>29</v>
      </c>
      <c r="D30" s="132">
        <v>17</v>
      </c>
      <c r="E30" s="132">
        <v>12</v>
      </c>
      <c r="F30" s="107">
        <v>56</v>
      </c>
      <c r="G30" s="122">
        <v>32</v>
      </c>
      <c r="H30" s="132">
        <v>21</v>
      </c>
      <c r="I30" s="132">
        <v>11</v>
      </c>
      <c r="J30" s="107">
        <v>91</v>
      </c>
      <c r="K30" s="128">
        <v>7</v>
      </c>
      <c r="L30" s="132">
        <v>1</v>
      </c>
      <c r="M30" s="133">
        <v>6</v>
      </c>
      <c r="N30" s="12"/>
    </row>
    <row r="31" spans="1:14" s="31" customFormat="1" ht="13.5" customHeight="1">
      <c r="A31" s="56"/>
      <c r="B31" s="104">
        <v>22</v>
      </c>
      <c r="C31" s="122">
        <v>30</v>
      </c>
      <c r="D31" s="132">
        <v>10</v>
      </c>
      <c r="E31" s="132">
        <v>20</v>
      </c>
      <c r="F31" s="107">
        <v>57</v>
      </c>
      <c r="G31" s="122">
        <v>48</v>
      </c>
      <c r="H31" s="132">
        <v>26</v>
      </c>
      <c r="I31" s="132">
        <v>22</v>
      </c>
      <c r="J31" s="107">
        <v>92</v>
      </c>
      <c r="K31" s="128">
        <v>2</v>
      </c>
      <c r="L31" s="132">
        <v>1</v>
      </c>
      <c r="M31" s="133">
        <v>1</v>
      </c>
      <c r="N31" s="12"/>
    </row>
    <row r="32" spans="1:14" s="31" customFormat="1" ht="13.5" customHeight="1">
      <c r="A32" s="56"/>
      <c r="B32" s="104">
        <v>23</v>
      </c>
      <c r="C32" s="122">
        <v>30</v>
      </c>
      <c r="D32" s="132">
        <v>17</v>
      </c>
      <c r="E32" s="132">
        <v>13</v>
      </c>
      <c r="F32" s="107">
        <v>58</v>
      </c>
      <c r="G32" s="122">
        <v>50</v>
      </c>
      <c r="H32" s="132">
        <v>25</v>
      </c>
      <c r="I32" s="132">
        <v>25</v>
      </c>
      <c r="J32" s="107">
        <v>93</v>
      </c>
      <c r="K32" s="128">
        <v>4</v>
      </c>
      <c r="L32" s="132">
        <v>2</v>
      </c>
      <c r="M32" s="133">
        <v>2</v>
      </c>
      <c r="N32" s="12"/>
    </row>
    <row r="33" spans="1:14" s="31" customFormat="1" ht="13.5" customHeight="1">
      <c r="A33" s="56"/>
      <c r="B33" s="104">
        <v>24</v>
      </c>
      <c r="C33" s="122">
        <v>26</v>
      </c>
      <c r="D33" s="132">
        <v>12</v>
      </c>
      <c r="E33" s="132">
        <v>14</v>
      </c>
      <c r="F33" s="107">
        <v>59</v>
      </c>
      <c r="G33" s="122">
        <v>57</v>
      </c>
      <c r="H33" s="132">
        <v>29</v>
      </c>
      <c r="I33" s="132">
        <v>28</v>
      </c>
      <c r="J33" s="107">
        <v>94</v>
      </c>
      <c r="K33" s="128">
        <v>5</v>
      </c>
      <c r="L33" s="132">
        <v>3</v>
      </c>
      <c r="M33" s="133">
        <v>2</v>
      </c>
      <c r="N33" s="12"/>
    </row>
    <row r="34" spans="1:14" s="31" customFormat="1" ht="18" customHeight="1">
      <c r="A34" s="56"/>
      <c r="B34" s="102" t="s">
        <v>19</v>
      </c>
      <c r="C34" s="79">
        <v>121</v>
      </c>
      <c r="D34" s="79">
        <v>55</v>
      </c>
      <c r="E34" s="79">
        <v>66</v>
      </c>
      <c r="F34" s="106" t="s">
        <v>26</v>
      </c>
      <c r="G34" s="79">
        <v>250</v>
      </c>
      <c r="H34" s="79">
        <v>115</v>
      </c>
      <c r="I34" s="79">
        <v>135</v>
      </c>
      <c r="J34" s="106" t="s">
        <v>33</v>
      </c>
      <c r="K34" s="111">
        <v>3</v>
      </c>
      <c r="L34" s="111">
        <v>0</v>
      </c>
      <c r="M34" s="112">
        <v>3</v>
      </c>
      <c r="N34" s="12"/>
    </row>
    <row r="35" spans="1:14" s="31" customFormat="1" ht="13.5" customHeight="1">
      <c r="A35" s="56"/>
      <c r="B35" s="104">
        <v>25</v>
      </c>
      <c r="C35" s="122">
        <v>28</v>
      </c>
      <c r="D35" s="132">
        <v>11</v>
      </c>
      <c r="E35" s="132">
        <v>17</v>
      </c>
      <c r="F35" s="107">
        <v>60</v>
      </c>
      <c r="G35" s="122">
        <v>42</v>
      </c>
      <c r="H35" s="132">
        <v>13</v>
      </c>
      <c r="I35" s="132">
        <v>29</v>
      </c>
      <c r="J35" s="107">
        <v>95</v>
      </c>
      <c r="K35" s="128">
        <v>3</v>
      </c>
      <c r="L35" s="132">
        <v>0</v>
      </c>
      <c r="M35" s="133">
        <v>3</v>
      </c>
      <c r="N35" s="12"/>
    </row>
    <row r="36" spans="1:14" s="31" customFormat="1" ht="13.5" customHeight="1">
      <c r="A36" s="56"/>
      <c r="B36" s="104">
        <v>26</v>
      </c>
      <c r="C36" s="122">
        <v>27</v>
      </c>
      <c r="D36" s="132">
        <v>10</v>
      </c>
      <c r="E36" s="132">
        <v>17</v>
      </c>
      <c r="F36" s="107">
        <v>61</v>
      </c>
      <c r="G36" s="122">
        <v>47</v>
      </c>
      <c r="H36" s="132">
        <v>17</v>
      </c>
      <c r="I36" s="132">
        <v>30</v>
      </c>
      <c r="J36" s="107">
        <v>96</v>
      </c>
      <c r="K36" s="128">
        <v>0</v>
      </c>
      <c r="L36" s="132">
        <v>0</v>
      </c>
      <c r="M36" s="133">
        <v>0</v>
      </c>
      <c r="N36" s="12"/>
    </row>
    <row r="37" spans="1:14" s="31" customFormat="1" ht="13.5" customHeight="1">
      <c r="A37" s="56"/>
      <c r="B37" s="104">
        <v>27</v>
      </c>
      <c r="C37" s="122">
        <v>15</v>
      </c>
      <c r="D37" s="132">
        <v>9</v>
      </c>
      <c r="E37" s="132">
        <v>6</v>
      </c>
      <c r="F37" s="107">
        <v>62</v>
      </c>
      <c r="G37" s="122">
        <v>51</v>
      </c>
      <c r="H37" s="132">
        <v>21</v>
      </c>
      <c r="I37" s="132">
        <v>30</v>
      </c>
      <c r="J37" s="107">
        <v>97</v>
      </c>
      <c r="K37" s="128">
        <v>0</v>
      </c>
      <c r="L37" s="132">
        <v>0</v>
      </c>
      <c r="M37" s="133">
        <v>0</v>
      </c>
      <c r="N37" s="12"/>
    </row>
    <row r="38" spans="1:14" s="31" customFormat="1" ht="13.5" customHeight="1">
      <c r="A38" s="56"/>
      <c r="B38" s="104">
        <v>28</v>
      </c>
      <c r="C38" s="122">
        <v>26</v>
      </c>
      <c r="D38" s="132">
        <v>11</v>
      </c>
      <c r="E38" s="132">
        <v>15</v>
      </c>
      <c r="F38" s="107">
        <v>63</v>
      </c>
      <c r="G38" s="122">
        <v>61</v>
      </c>
      <c r="H38" s="132">
        <v>37</v>
      </c>
      <c r="I38" s="132">
        <v>24</v>
      </c>
      <c r="J38" s="107">
        <v>98</v>
      </c>
      <c r="K38" s="128">
        <v>0</v>
      </c>
      <c r="L38" s="132">
        <v>0</v>
      </c>
      <c r="M38" s="133">
        <v>0</v>
      </c>
      <c r="N38" s="12"/>
    </row>
    <row r="39" spans="1:14" s="31" customFormat="1" ht="13.5" customHeight="1">
      <c r="A39" s="56"/>
      <c r="B39" s="104">
        <v>29</v>
      </c>
      <c r="C39" s="122">
        <v>25</v>
      </c>
      <c r="D39" s="132">
        <v>14</v>
      </c>
      <c r="E39" s="132">
        <v>11</v>
      </c>
      <c r="F39" s="107">
        <v>64</v>
      </c>
      <c r="G39" s="122">
        <v>49</v>
      </c>
      <c r="H39" s="132">
        <v>27</v>
      </c>
      <c r="I39" s="132">
        <v>22</v>
      </c>
      <c r="J39" s="107">
        <v>99</v>
      </c>
      <c r="K39" s="128">
        <v>0</v>
      </c>
      <c r="L39" s="132">
        <v>0</v>
      </c>
      <c r="M39" s="133">
        <v>0</v>
      </c>
      <c r="N39" s="12"/>
    </row>
    <row r="40" spans="1:14" s="31" customFormat="1" ht="18" customHeight="1">
      <c r="A40" s="56"/>
      <c r="B40" s="102" t="s">
        <v>20</v>
      </c>
      <c r="C40" s="79">
        <v>132</v>
      </c>
      <c r="D40" s="79">
        <v>64</v>
      </c>
      <c r="E40" s="79">
        <v>68</v>
      </c>
      <c r="F40" s="106" t="s">
        <v>27</v>
      </c>
      <c r="G40" s="79">
        <v>207</v>
      </c>
      <c r="H40" s="79">
        <v>106</v>
      </c>
      <c r="I40" s="79">
        <v>101</v>
      </c>
      <c r="J40" s="117" t="s">
        <v>34</v>
      </c>
      <c r="K40" s="111">
        <v>0</v>
      </c>
      <c r="L40" s="111">
        <v>0</v>
      </c>
      <c r="M40" s="112">
        <v>0</v>
      </c>
      <c r="N40" s="12"/>
    </row>
    <row r="41" spans="1:14" s="31" customFormat="1" ht="13.5" customHeight="1">
      <c r="A41" s="56"/>
      <c r="B41" s="104">
        <v>30</v>
      </c>
      <c r="C41" s="122">
        <v>28</v>
      </c>
      <c r="D41" s="132">
        <v>14</v>
      </c>
      <c r="E41" s="132">
        <v>14</v>
      </c>
      <c r="F41" s="107">
        <v>65</v>
      </c>
      <c r="G41" s="122">
        <v>34</v>
      </c>
      <c r="H41" s="132">
        <v>16</v>
      </c>
      <c r="I41" s="132">
        <v>18</v>
      </c>
      <c r="J41" s="114" t="s">
        <v>35</v>
      </c>
      <c r="K41" s="136"/>
      <c r="L41" s="136"/>
      <c r="M41" s="137"/>
      <c r="N41" s="12"/>
    </row>
    <row r="42" spans="1:14" s="31" customFormat="1" ht="13.5" customHeight="1">
      <c r="A42" s="56"/>
      <c r="B42" s="104">
        <v>31</v>
      </c>
      <c r="C42" s="122">
        <v>33</v>
      </c>
      <c r="D42" s="132">
        <v>12</v>
      </c>
      <c r="E42" s="132">
        <v>21</v>
      </c>
      <c r="F42" s="107">
        <v>66</v>
      </c>
      <c r="G42" s="122">
        <v>47</v>
      </c>
      <c r="H42" s="132">
        <v>24</v>
      </c>
      <c r="I42" s="132">
        <v>23</v>
      </c>
      <c r="J42" s="110" t="s">
        <v>36</v>
      </c>
      <c r="K42" s="138">
        <v>750</v>
      </c>
      <c r="L42" s="138">
        <v>317</v>
      </c>
      <c r="M42" s="139">
        <v>433</v>
      </c>
      <c r="N42" s="12"/>
    </row>
    <row r="43" spans="1:14" s="31" customFormat="1" ht="13.5" customHeight="1">
      <c r="A43" s="56"/>
      <c r="B43" s="104">
        <v>32</v>
      </c>
      <c r="C43" s="122">
        <v>23</v>
      </c>
      <c r="D43" s="132">
        <v>9</v>
      </c>
      <c r="E43" s="132">
        <v>14</v>
      </c>
      <c r="F43" s="107">
        <v>67</v>
      </c>
      <c r="G43" s="122">
        <v>41</v>
      </c>
      <c r="H43" s="132">
        <v>19</v>
      </c>
      <c r="I43" s="132">
        <v>22</v>
      </c>
      <c r="J43" s="35"/>
      <c r="K43" s="132"/>
      <c r="L43" s="132"/>
      <c r="M43" s="133"/>
      <c r="N43" s="12"/>
    </row>
    <row r="44" spans="1:14" s="31" customFormat="1" ht="13.5" customHeight="1">
      <c r="A44" s="56"/>
      <c r="B44" s="104">
        <v>33</v>
      </c>
      <c r="C44" s="122">
        <v>31</v>
      </c>
      <c r="D44" s="132">
        <v>18</v>
      </c>
      <c r="E44" s="132">
        <v>13</v>
      </c>
      <c r="F44" s="107">
        <v>68</v>
      </c>
      <c r="G44" s="122">
        <v>42</v>
      </c>
      <c r="H44" s="132">
        <v>21</v>
      </c>
      <c r="I44" s="132">
        <v>21</v>
      </c>
      <c r="J44" s="35" t="s">
        <v>2</v>
      </c>
      <c r="K44" s="130">
        <v>2798</v>
      </c>
      <c r="L44" s="130">
        <v>1315</v>
      </c>
      <c r="M44" s="131">
        <v>1483</v>
      </c>
      <c r="N44" s="12"/>
    </row>
    <row r="45" spans="1:13" s="31" customFormat="1" ht="13.5" customHeight="1" thickBot="1">
      <c r="A45" s="56"/>
      <c r="B45" s="105">
        <v>34</v>
      </c>
      <c r="C45" s="124">
        <v>17</v>
      </c>
      <c r="D45" s="140">
        <v>11</v>
      </c>
      <c r="E45" s="140">
        <v>6</v>
      </c>
      <c r="F45" s="108">
        <v>69</v>
      </c>
      <c r="G45" s="124">
        <v>43</v>
      </c>
      <c r="H45" s="140">
        <v>26</v>
      </c>
      <c r="I45" s="140">
        <v>17</v>
      </c>
      <c r="J45" s="36"/>
      <c r="K45" s="134"/>
      <c r="L45" s="134"/>
      <c r="M45" s="135"/>
    </row>
    <row r="46" spans="1:10" s="2" customFormat="1" ht="11.25">
      <c r="A46" s="2" t="s">
        <v>0</v>
      </c>
      <c r="B46" s="26"/>
      <c r="F46" s="26"/>
      <c r="G46" s="32"/>
      <c r="H46" s="32"/>
      <c r="I46" s="32"/>
      <c r="J46" s="26"/>
    </row>
    <row r="47" spans="2:10" s="2" customFormat="1" ht="11.25">
      <c r="B47" s="26"/>
      <c r="F47" s="26"/>
      <c r="J47" s="26"/>
    </row>
    <row r="48" spans="2:10" s="2" customFormat="1" ht="11.25">
      <c r="B48" s="26"/>
      <c r="F48" s="26"/>
      <c r="J48" s="26"/>
    </row>
    <row r="49" spans="2:10" s="2" customFormat="1" ht="11.25">
      <c r="B49" s="26"/>
      <c r="F49" s="26"/>
      <c r="J49" s="26"/>
    </row>
    <row r="50" spans="2:10" s="2" customFormat="1" ht="11.25">
      <c r="B50" s="26"/>
      <c r="F50" s="26"/>
      <c r="J50" s="26"/>
    </row>
    <row r="51" spans="2:10" s="2" customFormat="1" ht="11.25">
      <c r="B51" s="26"/>
      <c r="F51" s="26"/>
      <c r="J51" s="26"/>
    </row>
    <row r="52" spans="2:10" s="2" customFormat="1" ht="11.25">
      <c r="B52" s="26"/>
      <c r="F52" s="26"/>
      <c r="J52" s="26"/>
    </row>
    <row r="53" spans="2:10" s="2" customFormat="1" ht="11.25">
      <c r="B53" s="26"/>
      <c r="F53" s="26"/>
      <c r="J53" s="26"/>
    </row>
    <row r="54" spans="2:10" s="2" customFormat="1" ht="11.25">
      <c r="B54" s="26"/>
      <c r="F54" s="26"/>
      <c r="J54" s="26"/>
    </row>
    <row r="55" spans="2:10" s="2" customFormat="1" ht="11.25">
      <c r="B55" s="26"/>
      <c r="F55" s="26"/>
      <c r="J55" s="26"/>
    </row>
    <row r="56" spans="2:10" s="2" customFormat="1" ht="11.25">
      <c r="B56" s="26"/>
      <c r="F56" s="26"/>
      <c r="J56" s="26"/>
    </row>
    <row r="57" spans="2:10" s="2" customFormat="1" ht="11.25">
      <c r="B57" s="26"/>
      <c r="F57" s="26"/>
      <c r="J57" s="26"/>
    </row>
    <row r="58" spans="2:10" s="2" customFormat="1" ht="11.25">
      <c r="B58" s="26"/>
      <c r="F58" s="26"/>
      <c r="J58" s="26"/>
    </row>
    <row r="59" spans="2:10" s="2" customFormat="1" ht="11.25">
      <c r="B59" s="26"/>
      <c r="F59" s="26"/>
      <c r="J59" s="26"/>
    </row>
    <row r="60" spans="2:10" s="2" customFormat="1" ht="11.25">
      <c r="B60" s="26"/>
      <c r="F60" s="26"/>
      <c r="J60" s="26"/>
    </row>
    <row r="61" spans="2:10" s="2" customFormat="1" ht="11.25">
      <c r="B61" s="26"/>
      <c r="F61" s="26"/>
      <c r="J61" s="26"/>
    </row>
    <row r="62" spans="2:10" s="2" customFormat="1" ht="11.25">
      <c r="B62" s="26"/>
      <c r="F62" s="26"/>
      <c r="J62" s="26"/>
    </row>
    <row r="63" spans="2:10" s="2" customFormat="1" ht="11.25">
      <c r="B63" s="26"/>
      <c r="F63" s="26"/>
      <c r="J63" s="26"/>
    </row>
    <row r="64" spans="2:10" s="2" customFormat="1" ht="11.25">
      <c r="B64" s="26"/>
      <c r="F64" s="26"/>
      <c r="J64" s="26"/>
    </row>
    <row r="65" spans="2:10" s="2" customFormat="1" ht="11.25">
      <c r="B65" s="26"/>
      <c r="F65" s="26"/>
      <c r="J65" s="26"/>
    </row>
    <row r="66" spans="2:10" s="2" customFormat="1" ht="11.25">
      <c r="B66" s="26"/>
      <c r="F66" s="26"/>
      <c r="J66" s="26"/>
    </row>
    <row r="67" spans="2:10" s="2" customFormat="1" ht="11.25">
      <c r="B67" s="26"/>
      <c r="F67" s="26"/>
      <c r="J67" s="26"/>
    </row>
    <row r="68" spans="2:10" s="2" customFormat="1" ht="11.25">
      <c r="B68" s="26"/>
      <c r="F68" s="26"/>
      <c r="J68" s="26"/>
    </row>
    <row r="69" spans="2:10" s="2" customFormat="1" ht="11.25">
      <c r="B69" s="26"/>
      <c r="F69" s="26"/>
      <c r="J69" s="26"/>
    </row>
    <row r="70" spans="2:10" s="2" customFormat="1" ht="11.25">
      <c r="B70" s="26"/>
      <c r="F70" s="26"/>
      <c r="J70" s="26"/>
    </row>
    <row r="71" spans="2:10" s="2" customFormat="1" ht="11.25">
      <c r="B71" s="26"/>
      <c r="F71" s="26"/>
      <c r="J71" s="26"/>
    </row>
    <row r="72" spans="2:10" s="2" customFormat="1" ht="11.25">
      <c r="B72" s="26"/>
      <c r="F72" s="26"/>
      <c r="J72" s="26"/>
    </row>
    <row r="73" spans="2:10" s="2" customFormat="1" ht="11.25">
      <c r="B73" s="26"/>
      <c r="F73" s="26"/>
      <c r="J73" s="26"/>
    </row>
    <row r="74" spans="2:10" s="2" customFormat="1" ht="11.25">
      <c r="B74" s="26"/>
      <c r="F74" s="26"/>
      <c r="J74" s="26"/>
    </row>
    <row r="75" spans="2:10" s="2" customFormat="1" ht="11.25">
      <c r="B75" s="26"/>
      <c r="F75" s="26"/>
      <c r="J75" s="26"/>
    </row>
    <row r="76" spans="2:10" s="2" customFormat="1" ht="11.25">
      <c r="B76" s="26"/>
      <c r="F76" s="26"/>
      <c r="J76" s="26"/>
    </row>
    <row r="77" spans="2:10" s="2" customFormat="1" ht="11.25">
      <c r="B77" s="26"/>
      <c r="F77" s="26"/>
      <c r="J77" s="26"/>
    </row>
    <row r="78" spans="2:10" s="2" customFormat="1" ht="11.25">
      <c r="B78" s="26"/>
      <c r="F78" s="26"/>
      <c r="J78" s="26"/>
    </row>
    <row r="79" spans="2:10" s="2" customFormat="1" ht="11.25">
      <c r="B79" s="26"/>
      <c r="F79" s="26"/>
      <c r="J79" s="26"/>
    </row>
    <row r="80" spans="2:10" s="2" customFormat="1" ht="11.25">
      <c r="B80" s="26"/>
      <c r="F80" s="26"/>
      <c r="J80" s="26"/>
    </row>
    <row r="81" spans="2:10" s="2" customFormat="1" ht="11.25">
      <c r="B81" s="26"/>
      <c r="F81" s="26"/>
      <c r="J81" s="26"/>
    </row>
    <row r="82" spans="2:10" s="2" customFormat="1" ht="11.25">
      <c r="B82" s="26"/>
      <c r="F82" s="26"/>
      <c r="J82" s="26"/>
    </row>
    <row r="83" spans="2:10" s="2" customFormat="1" ht="11.25">
      <c r="B83" s="26"/>
      <c r="F83" s="26"/>
      <c r="J83" s="26"/>
    </row>
    <row r="84" spans="2:10" s="2" customFormat="1" ht="11.25">
      <c r="B84" s="26"/>
      <c r="F84" s="26"/>
      <c r="J84" s="26"/>
    </row>
    <row r="85" spans="2:10" s="2" customFormat="1" ht="11.25">
      <c r="B85" s="26"/>
      <c r="F85" s="26"/>
      <c r="J85" s="26"/>
    </row>
    <row r="86" spans="2:10" s="2" customFormat="1" ht="11.25">
      <c r="B86" s="26"/>
      <c r="F86" s="26"/>
      <c r="J86" s="26"/>
    </row>
    <row r="87" spans="2:10" s="2" customFormat="1" ht="11.25">
      <c r="B87" s="26"/>
      <c r="F87" s="26"/>
      <c r="J87" s="26"/>
    </row>
    <row r="88" spans="2:10" s="2" customFormat="1" ht="11.25">
      <c r="B88" s="26"/>
      <c r="F88" s="26"/>
      <c r="J88" s="26"/>
    </row>
    <row r="89" spans="2:10" s="2" customFormat="1" ht="11.25">
      <c r="B89" s="26"/>
      <c r="F89" s="26"/>
      <c r="J89" s="26"/>
    </row>
    <row r="90" spans="2:10" s="2" customFormat="1" ht="11.25">
      <c r="B90" s="26"/>
      <c r="F90" s="26"/>
      <c r="J90" s="26"/>
    </row>
    <row r="91" spans="2:10" s="2" customFormat="1" ht="11.25">
      <c r="B91" s="26"/>
      <c r="F91" s="26"/>
      <c r="J91" s="26"/>
    </row>
    <row r="92" spans="2:10" s="2" customFormat="1" ht="11.25">
      <c r="B92" s="26"/>
      <c r="F92" s="26"/>
      <c r="J92" s="26"/>
    </row>
    <row r="93" spans="2:10" s="2" customFormat="1" ht="11.25">
      <c r="B93" s="26"/>
      <c r="F93" s="26"/>
      <c r="J93" s="26"/>
    </row>
    <row r="94" spans="2:10" s="2" customFormat="1" ht="11.25">
      <c r="B94" s="26"/>
      <c r="F94" s="26"/>
      <c r="J94" s="26"/>
    </row>
    <row r="95" spans="2:10" s="2" customFormat="1" ht="11.25">
      <c r="B95" s="26"/>
      <c r="F95" s="26"/>
      <c r="J95" s="26"/>
    </row>
    <row r="96" spans="2:10" s="2" customFormat="1" ht="11.25">
      <c r="B96" s="26"/>
      <c r="F96" s="26"/>
      <c r="J96" s="26"/>
    </row>
    <row r="97" spans="2:10" s="2" customFormat="1" ht="11.25">
      <c r="B97" s="26"/>
      <c r="F97" s="26"/>
      <c r="J97" s="26"/>
    </row>
    <row r="98" spans="2:10" s="2" customFormat="1" ht="11.25">
      <c r="B98" s="26"/>
      <c r="F98" s="26"/>
      <c r="J98" s="26"/>
    </row>
    <row r="99" spans="2:10" s="2" customFormat="1" ht="11.25">
      <c r="B99" s="26"/>
      <c r="F99" s="26"/>
      <c r="J99" s="26"/>
    </row>
    <row r="100" spans="2:10" s="2" customFormat="1" ht="11.25">
      <c r="B100" s="26"/>
      <c r="F100" s="26"/>
      <c r="J100" s="26"/>
    </row>
    <row r="101" spans="2:10" s="2" customFormat="1" ht="11.25">
      <c r="B101" s="26"/>
      <c r="F101" s="26"/>
      <c r="J101" s="26"/>
    </row>
    <row r="102" spans="2:10" s="2" customFormat="1" ht="11.25">
      <c r="B102" s="26"/>
      <c r="F102" s="26"/>
      <c r="J102" s="26"/>
    </row>
    <row r="103" spans="2:10" s="2" customFormat="1" ht="11.25">
      <c r="B103" s="26"/>
      <c r="F103" s="26"/>
      <c r="J103" s="26"/>
    </row>
    <row r="104" spans="2:10" s="2" customFormat="1" ht="11.25">
      <c r="B104" s="26"/>
      <c r="F104" s="26"/>
      <c r="J104" s="26"/>
    </row>
    <row r="105" spans="2:10" s="2" customFormat="1" ht="11.25">
      <c r="B105" s="26"/>
      <c r="F105" s="26"/>
      <c r="J105" s="26"/>
    </row>
    <row r="106" spans="2:10" s="2" customFormat="1" ht="11.25">
      <c r="B106" s="26"/>
      <c r="F106" s="26"/>
      <c r="J106" s="26"/>
    </row>
    <row r="107" spans="2:10" s="2" customFormat="1" ht="11.25">
      <c r="B107" s="26"/>
      <c r="F107" s="26"/>
      <c r="J107" s="26"/>
    </row>
    <row r="108" spans="2:10" s="2" customFormat="1" ht="11.25">
      <c r="B108" s="26"/>
      <c r="F108" s="26"/>
      <c r="J108" s="26"/>
    </row>
    <row r="109" spans="2:10" s="2" customFormat="1" ht="11.25">
      <c r="B109" s="26"/>
      <c r="F109" s="26"/>
      <c r="J109" s="26"/>
    </row>
    <row r="110" spans="2:10" s="2" customFormat="1" ht="11.25">
      <c r="B110" s="26"/>
      <c r="F110" s="26"/>
      <c r="J110" s="26"/>
    </row>
    <row r="111" spans="2:10" s="2" customFormat="1" ht="11.25">
      <c r="B111" s="26"/>
      <c r="F111" s="26"/>
      <c r="J111" s="26"/>
    </row>
  </sheetData>
  <sheetProtection/>
  <printOptions/>
  <pageMargins left="0.787" right="0.787" top="0.984" bottom="0.984" header="0.512" footer="0.512"/>
  <pageSetup horizontalDpi="300" verticalDpi="300" orientation="portrait" paperSize="9" r:id="rId1"/>
  <ignoredErrors>
    <ignoredError sqref="C46:M46" formulaRange="1"/>
  </ignoredErrors>
</worksheet>
</file>

<file path=xl/worksheets/sheet16.xml><?xml version="1.0" encoding="utf-8"?>
<worksheet xmlns="http://schemas.openxmlformats.org/spreadsheetml/2006/main" xmlns:r="http://schemas.openxmlformats.org/officeDocument/2006/relationships">
  <dimension ref="A1:N111"/>
  <sheetViews>
    <sheetView view="pageBreakPreview" zoomScaleSheetLayoutView="100" zoomScalePageLayoutView="0" workbookViewId="0" topLeftCell="A1">
      <selection activeCell="C4" sqref="C4:M46"/>
    </sheetView>
  </sheetViews>
  <sheetFormatPr defaultColWidth="9.00390625" defaultRowHeight="13.5"/>
  <cols>
    <col min="1" max="1" width="2.125" style="0" customWidth="1"/>
    <col min="2" max="2" width="7.625" style="27" customWidth="1"/>
    <col min="3" max="5" width="6.625" style="0" customWidth="1"/>
    <col min="6" max="6" width="7.625" style="27" customWidth="1"/>
    <col min="7" max="9" width="6.625" style="0" customWidth="1"/>
    <col min="10" max="10" width="7.625" style="27" customWidth="1"/>
    <col min="11" max="13" width="6.625" style="0" customWidth="1"/>
  </cols>
  <sheetData>
    <row r="1" spans="1:13" ht="14.25">
      <c r="A1" s="23" t="s">
        <v>38</v>
      </c>
      <c r="B1" s="41"/>
      <c r="C1" s="42"/>
      <c r="D1" s="42"/>
      <c r="E1" s="42"/>
      <c r="F1" s="41"/>
      <c r="G1" s="42"/>
      <c r="H1" s="42"/>
      <c r="I1" s="43"/>
      <c r="J1" s="44"/>
      <c r="K1" s="37"/>
      <c r="L1" s="37"/>
      <c r="M1" s="37"/>
    </row>
    <row r="2" spans="1:14" s="2" customFormat="1" ht="12" thickBot="1">
      <c r="A2" s="100"/>
      <c r="B2" s="45" t="s">
        <v>47</v>
      </c>
      <c r="C2" s="46"/>
      <c r="D2" s="46"/>
      <c r="E2" s="46"/>
      <c r="F2" s="45"/>
      <c r="G2" s="46"/>
      <c r="H2" s="46"/>
      <c r="I2" s="38"/>
      <c r="J2" s="47"/>
      <c r="K2" s="38"/>
      <c r="L2" s="38"/>
      <c r="M2" s="38" t="s">
        <v>71</v>
      </c>
      <c r="N2" s="33"/>
    </row>
    <row r="3" spans="1:14" s="31" customFormat="1" ht="18" customHeight="1">
      <c r="A3" s="56"/>
      <c r="B3" s="141" t="s">
        <v>13</v>
      </c>
      <c r="C3" s="39" t="s">
        <v>2</v>
      </c>
      <c r="D3" s="39" t="s">
        <v>6</v>
      </c>
      <c r="E3" s="39" t="s">
        <v>7</v>
      </c>
      <c r="F3" s="50" t="s">
        <v>13</v>
      </c>
      <c r="G3" s="39" t="s">
        <v>2</v>
      </c>
      <c r="H3" s="39" t="s">
        <v>6</v>
      </c>
      <c r="I3" s="39" t="s">
        <v>7</v>
      </c>
      <c r="J3" s="50" t="s">
        <v>13</v>
      </c>
      <c r="K3" s="39" t="s">
        <v>2</v>
      </c>
      <c r="L3" s="39" t="s">
        <v>6</v>
      </c>
      <c r="M3" s="142" t="s">
        <v>7</v>
      </c>
      <c r="N3" s="12"/>
    </row>
    <row r="4" spans="1:14" s="31" customFormat="1" ht="18" customHeight="1">
      <c r="A4" s="56"/>
      <c r="B4" s="102" t="s">
        <v>14</v>
      </c>
      <c r="C4" s="79">
        <v>174</v>
      </c>
      <c r="D4" s="79">
        <v>97</v>
      </c>
      <c r="E4" s="79">
        <v>77</v>
      </c>
      <c r="F4" s="106" t="s">
        <v>21</v>
      </c>
      <c r="G4" s="79">
        <v>327</v>
      </c>
      <c r="H4" s="79">
        <v>172</v>
      </c>
      <c r="I4" s="79">
        <v>155</v>
      </c>
      <c r="J4" s="106" t="s">
        <v>28</v>
      </c>
      <c r="K4" s="111">
        <v>240</v>
      </c>
      <c r="L4" s="111">
        <v>105</v>
      </c>
      <c r="M4" s="112">
        <v>135</v>
      </c>
      <c r="N4" s="12"/>
    </row>
    <row r="5" spans="1:14" s="31" customFormat="1" ht="13.5" customHeight="1">
      <c r="A5" s="56"/>
      <c r="B5" s="103">
        <v>0</v>
      </c>
      <c r="C5" s="122">
        <v>44</v>
      </c>
      <c r="D5" s="132">
        <v>25</v>
      </c>
      <c r="E5" s="132">
        <v>19</v>
      </c>
      <c r="F5" s="107">
        <v>35</v>
      </c>
      <c r="G5" s="122">
        <v>57</v>
      </c>
      <c r="H5" s="132">
        <v>31</v>
      </c>
      <c r="I5" s="132">
        <v>26</v>
      </c>
      <c r="J5" s="107">
        <v>70</v>
      </c>
      <c r="K5" s="128">
        <v>54</v>
      </c>
      <c r="L5" s="132">
        <v>30</v>
      </c>
      <c r="M5" s="133">
        <v>24</v>
      </c>
      <c r="N5" s="12"/>
    </row>
    <row r="6" spans="1:14" s="31" customFormat="1" ht="13.5" customHeight="1">
      <c r="A6" s="56"/>
      <c r="B6" s="103">
        <v>1</v>
      </c>
      <c r="C6" s="122">
        <v>35</v>
      </c>
      <c r="D6" s="132">
        <v>21</v>
      </c>
      <c r="E6" s="132">
        <v>14</v>
      </c>
      <c r="F6" s="107">
        <v>36</v>
      </c>
      <c r="G6" s="122">
        <v>67</v>
      </c>
      <c r="H6" s="132">
        <v>38</v>
      </c>
      <c r="I6" s="132">
        <v>29</v>
      </c>
      <c r="J6" s="107">
        <v>71</v>
      </c>
      <c r="K6" s="128">
        <v>49</v>
      </c>
      <c r="L6" s="132">
        <v>22</v>
      </c>
      <c r="M6" s="133">
        <v>27</v>
      </c>
      <c r="N6" s="12"/>
    </row>
    <row r="7" spans="1:14" s="31" customFormat="1" ht="13.5" customHeight="1">
      <c r="A7" s="56"/>
      <c r="B7" s="103">
        <v>2</v>
      </c>
      <c r="C7" s="122">
        <v>30</v>
      </c>
      <c r="D7" s="132">
        <v>14</v>
      </c>
      <c r="E7" s="132">
        <v>16</v>
      </c>
      <c r="F7" s="107">
        <v>37</v>
      </c>
      <c r="G7" s="122">
        <v>66</v>
      </c>
      <c r="H7" s="132">
        <v>29</v>
      </c>
      <c r="I7" s="132">
        <v>37</v>
      </c>
      <c r="J7" s="107">
        <v>72</v>
      </c>
      <c r="K7" s="128">
        <v>44</v>
      </c>
      <c r="L7" s="132">
        <v>16</v>
      </c>
      <c r="M7" s="133">
        <v>28</v>
      </c>
      <c r="N7" s="12"/>
    </row>
    <row r="8" spans="1:14" s="31" customFormat="1" ht="13.5" customHeight="1">
      <c r="A8" s="56"/>
      <c r="B8" s="103">
        <v>3</v>
      </c>
      <c r="C8" s="122">
        <v>31</v>
      </c>
      <c r="D8" s="132">
        <v>16</v>
      </c>
      <c r="E8" s="132">
        <v>15</v>
      </c>
      <c r="F8" s="107">
        <v>38</v>
      </c>
      <c r="G8" s="122">
        <v>70</v>
      </c>
      <c r="H8" s="132">
        <v>42</v>
      </c>
      <c r="I8" s="132">
        <v>28</v>
      </c>
      <c r="J8" s="107">
        <v>73</v>
      </c>
      <c r="K8" s="128">
        <v>46</v>
      </c>
      <c r="L8" s="132">
        <v>16</v>
      </c>
      <c r="M8" s="133">
        <v>30</v>
      </c>
      <c r="N8" s="12"/>
    </row>
    <row r="9" spans="1:14" s="31" customFormat="1" ht="13.5" customHeight="1">
      <c r="A9" s="56"/>
      <c r="B9" s="103">
        <v>4</v>
      </c>
      <c r="C9" s="122">
        <v>34</v>
      </c>
      <c r="D9" s="132">
        <v>21</v>
      </c>
      <c r="E9" s="132">
        <v>13</v>
      </c>
      <c r="F9" s="107">
        <v>39</v>
      </c>
      <c r="G9" s="122">
        <v>67</v>
      </c>
      <c r="H9" s="132">
        <v>32</v>
      </c>
      <c r="I9" s="132">
        <v>35</v>
      </c>
      <c r="J9" s="107">
        <v>74</v>
      </c>
      <c r="K9" s="128">
        <v>47</v>
      </c>
      <c r="L9" s="132">
        <v>21</v>
      </c>
      <c r="M9" s="133">
        <v>26</v>
      </c>
      <c r="N9" s="12"/>
    </row>
    <row r="10" spans="1:14" s="31" customFormat="1" ht="18" customHeight="1">
      <c r="A10" s="56"/>
      <c r="B10" s="102" t="s">
        <v>15</v>
      </c>
      <c r="C10" s="79">
        <v>216</v>
      </c>
      <c r="D10" s="79">
        <v>123</v>
      </c>
      <c r="E10" s="79">
        <v>93</v>
      </c>
      <c r="F10" s="106" t="s">
        <v>22</v>
      </c>
      <c r="G10" s="79">
        <v>265</v>
      </c>
      <c r="H10" s="79">
        <v>123</v>
      </c>
      <c r="I10" s="79">
        <v>142</v>
      </c>
      <c r="J10" s="106" t="s">
        <v>29</v>
      </c>
      <c r="K10" s="111">
        <v>246</v>
      </c>
      <c r="L10" s="111">
        <v>107</v>
      </c>
      <c r="M10" s="112">
        <v>139</v>
      </c>
      <c r="N10" s="12"/>
    </row>
    <row r="11" spans="1:14" s="31" customFormat="1" ht="13.5" customHeight="1">
      <c r="A11" s="56"/>
      <c r="B11" s="104">
        <v>5</v>
      </c>
      <c r="C11" s="122">
        <v>38</v>
      </c>
      <c r="D11" s="132">
        <v>26</v>
      </c>
      <c r="E11" s="132">
        <v>12</v>
      </c>
      <c r="F11" s="107">
        <v>40</v>
      </c>
      <c r="G11" s="122">
        <v>67</v>
      </c>
      <c r="H11" s="132">
        <v>28</v>
      </c>
      <c r="I11" s="132">
        <v>39</v>
      </c>
      <c r="J11" s="107">
        <v>75</v>
      </c>
      <c r="K11" s="128">
        <v>60</v>
      </c>
      <c r="L11" s="132">
        <v>26</v>
      </c>
      <c r="M11" s="133">
        <v>34</v>
      </c>
      <c r="N11" s="12"/>
    </row>
    <row r="12" spans="1:14" s="31" customFormat="1" ht="13.5" customHeight="1">
      <c r="A12" s="56"/>
      <c r="B12" s="104">
        <v>6</v>
      </c>
      <c r="C12" s="122">
        <v>51</v>
      </c>
      <c r="D12" s="132">
        <v>27</v>
      </c>
      <c r="E12" s="132">
        <v>24</v>
      </c>
      <c r="F12" s="107">
        <v>41</v>
      </c>
      <c r="G12" s="122">
        <v>46</v>
      </c>
      <c r="H12" s="132">
        <v>28</v>
      </c>
      <c r="I12" s="132">
        <v>18</v>
      </c>
      <c r="J12" s="107">
        <v>76</v>
      </c>
      <c r="K12" s="128">
        <v>41</v>
      </c>
      <c r="L12" s="132">
        <v>24</v>
      </c>
      <c r="M12" s="133">
        <v>17</v>
      </c>
      <c r="N12" s="12"/>
    </row>
    <row r="13" spans="1:14" s="31" customFormat="1" ht="13.5" customHeight="1">
      <c r="A13" s="56"/>
      <c r="B13" s="104">
        <v>7</v>
      </c>
      <c r="C13" s="122">
        <v>36</v>
      </c>
      <c r="D13" s="132">
        <v>22</v>
      </c>
      <c r="E13" s="132">
        <v>14</v>
      </c>
      <c r="F13" s="107">
        <v>42</v>
      </c>
      <c r="G13" s="122">
        <v>49</v>
      </c>
      <c r="H13" s="132">
        <v>24</v>
      </c>
      <c r="I13" s="132">
        <v>25</v>
      </c>
      <c r="J13" s="107">
        <v>77</v>
      </c>
      <c r="K13" s="128">
        <v>55</v>
      </c>
      <c r="L13" s="132">
        <v>19</v>
      </c>
      <c r="M13" s="133">
        <v>36</v>
      </c>
      <c r="N13" s="12"/>
    </row>
    <row r="14" spans="1:14" s="31" customFormat="1" ht="13.5" customHeight="1">
      <c r="A14" s="56"/>
      <c r="B14" s="104">
        <v>8</v>
      </c>
      <c r="C14" s="122">
        <v>37</v>
      </c>
      <c r="D14" s="132">
        <v>21</v>
      </c>
      <c r="E14" s="132">
        <v>16</v>
      </c>
      <c r="F14" s="107">
        <v>43</v>
      </c>
      <c r="G14" s="122">
        <v>56</v>
      </c>
      <c r="H14" s="132">
        <v>25</v>
      </c>
      <c r="I14" s="132">
        <v>31</v>
      </c>
      <c r="J14" s="107">
        <v>78</v>
      </c>
      <c r="K14" s="128">
        <v>46</v>
      </c>
      <c r="L14" s="132">
        <v>20</v>
      </c>
      <c r="M14" s="133">
        <v>26</v>
      </c>
      <c r="N14" s="12"/>
    </row>
    <row r="15" spans="1:14" s="31" customFormat="1" ht="13.5" customHeight="1">
      <c r="A15" s="56"/>
      <c r="B15" s="104">
        <v>9</v>
      </c>
      <c r="C15" s="122">
        <v>54</v>
      </c>
      <c r="D15" s="132">
        <v>27</v>
      </c>
      <c r="E15" s="132">
        <v>27</v>
      </c>
      <c r="F15" s="107">
        <v>44</v>
      </c>
      <c r="G15" s="122">
        <v>47</v>
      </c>
      <c r="H15" s="132">
        <v>18</v>
      </c>
      <c r="I15" s="132">
        <v>29</v>
      </c>
      <c r="J15" s="107">
        <v>79</v>
      </c>
      <c r="K15" s="128">
        <v>44</v>
      </c>
      <c r="L15" s="132">
        <v>18</v>
      </c>
      <c r="M15" s="133">
        <v>26</v>
      </c>
      <c r="N15" s="12"/>
    </row>
    <row r="16" spans="1:14" s="31" customFormat="1" ht="18" customHeight="1">
      <c r="A16" s="56"/>
      <c r="B16" s="102" t="s">
        <v>16</v>
      </c>
      <c r="C16" s="79">
        <v>242</v>
      </c>
      <c r="D16" s="79">
        <v>119</v>
      </c>
      <c r="E16" s="79">
        <v>123</v>
      </c>
      <c r="F16" s="106" t="s">
        <v>23</v>
      </c>
      <c r="G16" s="79">
        <v>257</v>
      </c>
      <c r="H16" s="79">
        <v>118</v>
      </c>
      <c r="I16" s="79">
        <v>139</v>
      </c>
      <c r="J16" s="106" t="s">
        <v>30</v>
      </c>
      <c r="K16" s="111">
        <v>189</v>
      </c>
      <c r="L16" s="111">
        <v>73</v>
      </c>
      <c r="M16" s="112">
        <v>116</v>
      </c>
      <c r="N16" s="12"/>
    </row>
    <row r="17" spans="1:14" s="31" customFormat="1" ht="13.5" customHeight="1">
      <c r="A17" s="56"/>
      <c r="B17" s="104">
        <v>10</v>
      </c>
      <c r="C17" s="122">
        <v>50</v>
      </c>
      <c r="D17" s="132">
        <v>29</v>
      </c>
      <c r="E17" s="132">
        <v>21</v>
      </c>
      <c r="F17" s="107">
        <v>45</v>
      </c>
      <c r="G17" s="122">
        <v>51</v>
      </c>
      <c r="H17" s="132">
        <v>17</v>
      </c>
      <c r="I17" s="132">
        <v>34</v>
      </c>
      <c r="J17" s="107">
        <v>80</v>
      </c>
      <c r="K17" s="128">
        <v>40</v>
      </c>
      <c r="L17" s="132">
        <v>18</v>
      </c>
      <c r="M17" s="133">
        <v>22</v>
      </c>
      <c r="N17" s="12"/>
    </row>
    <row r="18" spans="1:14" s="31" customFormat="1" ht="13.5" customHeight="1">
      <c r="A18" s="56"/>
      <c r="B18" s="104">
        <v>11</v>
      </c>
      <c r="C18" s="122">
        <v>44</v>
      </c>
      <c r="D18" s="132">
        <v>21</v>
      </c>
      <c r="E18" s="132">
        <v>23</v>
      </c>
      <c r="F18" s="107">
        <v>46</v>
      </c>
      <c r="G18" s="122">
        <v>37</v>
      </c>
      <c r="H18" s="132">
        <v>13</v>
      </c>
      <c r="I18" s="132">
        <v>24</v>
      </c>
      <c r="J18" s="107">
        <v>81</v>
      </c>
      <c r="K18" s="128">
        <v>38</v>
      </c>
      <c r="L18" s="132">
        <v>18</v>
      </c>
      <c r="M18" s="133">
        <v>20</v>
      </c>
      <c r="N18" s="12"/>
    </row>
    <row r="19" spans="1:14" s="31" customFormat="1" ht="13.5" customHeight="1">
      <c r="A19" s="56"/>
      <c r="B19" s="104">
        <v>12</v>
      </c>
      <c r="C19" s="122">
        <v>49</v>
      </c>
      <c r="D19" s="132">
        <v>19</v>
      </c>
      <c r="E19" s="132">
        <v>30</v>
      </c>
      <c r="F19" s="107">
        <v>47</v>
      </c>
      <c r="G19" s="122">
        <v>50</v>
      </c>
      <c r="H19" s="132">
        <v>26</v>
      </c>
      <c r="I19" s="132">
        <v>24</v>
      </c>
      <c r="J19" s="107">
        <v>82</v>
      </c>
      <c r="K19" s="128">
        <v>39</v>
      </c>
      <c r="L19" s="132">
        <v>11</v>
      </c>
      <c r="M19" s="133">
        <v>28</v>
      </c>
      <c r="N19" s="12"/>
    </row>
    <row r="20" spans="1:14" s="31" customFormat="1" ht="13.5" customHeight="1">
      <c r="A20" s="56"/>
      <c r="B20" s="104">
        <v>13</v>
      </c>
      <c r="C20" s="122">
        <v>43</v>
      </c>
      <c r="D20" s="132">
        <v>25</v>
      </c>
      <c r="E20" s="132">
        <v>18</v>
      </c>
      <c r="F20" s="107">
        <v>48</v>
      </c>
      <c r="G20" s="122">
        <v>59</v>
      </c>
      <c r="H20" s="132">
        <v>33</v>
      </c>
      <c r="I20" s="132">
        <v>26</v>
      </c>
      <c r="J20" s="107">
        <v>83</v>
      </c>
      <c r="K20" s="128">
        <v>41</v>
      </c>
      <c r="L20" s="132">
        <v>19</v>
      </c>
      <c r="M20" s="133">
        <v>22</v>
      </c>
      <c r="N20" s="12"/>
    </row>
    <row r="21" spans="1:14" s="31" customFormat="1" ht="13.5" customHeight="1">
      <c r="A21" s="56"/>
      <c r="B21" s="104">
        <v>14</v>
      </c>
      <c r="C21" s="122">
        <v>56</v>
      </c>
      <c r="D21" s="132">
        <v>25</v>
      </c>
      <c r="E21" s="132">
        <v>31</v>
      </c>
      <c r="F21" s="107">
        <v>49</v>
      </c>
      <c r="G21" s="122">
        <v>60</v>
      </c>
      <c r="H21" s="132">
        <v>29</v>
      </c>
      <c r="I21" s="132">
        <v>31</v>
      </c>
      <c r="J21" s="107">
        <v>84</v>
      </c>
      <c r="K21" s="128">
        <v>31</v>
      </c>
      <c r="L21" s="132">
        <v>7</v>
      </c>
      <c r="M21" s="133">
        <v>24</v>
      </c>
      <c r="N21" s="12"/>
    </row>
    <row r="22" spans="1:14" s="31" customFormat="1" ht="18" customHeight="1">
      <c r="A22" s="56"/>
      <c r="B22" s="102" t="s">
        <v>17</v>
      </c>
      <c r="C22" s="79">
        <v>217</v>
      </c>
      <c r="D22" s="79">
        <v>117</v>
      </c>
      <c r="E22" s="79">
        <v>100</v>
      </c>
      <c r="F22" s="106" t="s">
        <v>24</v>
      </c>
      <c r="G22" s="79">
        <v>260</v>
      </c>
      <c r="H22" s="79">
        <v>117</v>
      </c>
      <c r="I22" s="79">
        <v>143</v>
      </c>
      <c r="J22" s="106" t="s">
        <v>31</v>
      </c>
      <c r="K22" s="111">
        <v>117</v>
      </c>
      <c r="L22" s="111">
        <v>25</v>
      </c>
      <c r="M22" s="112">
        <v>92</v>
      </c>
      <c r="N22" s="12"/>
    </row>
    <row r="23" spans="1:14" s="31" customFormat="1" ht="13.5" customHeight="1">
      <c r="A23" s="56"/>
      <c r="B23" s="104">
        <v>15</v>
      </c>
      <c r="C23" s="122">
        <v>36</v>
      </c>
      <c r="D23" s="132">
        <v>23</v>
      </c>
      <c r="E23" s="132">
        <v>13</v>
      </c>
      <c r="F23" s="107">
        <v>50</v>
      </c>
      <c r="G23" s="122">
        <v>42</v>
      </c>
      <c r="H23" s="132">
        <v>22</v>
      </c>
      <c r="I23" s="132">
        <v>20</v>
      </c>
      <c r="J23" s="107">
        <v>85</v>
      </c>
      <c r="K23" s="128">
        <v>31</v>
      </c>
      <c r="L23" s="132">
        <v>9</v>
      </c>
      <c r="M23" s="133">
        <v>22</v>
      </c>
      <c r="N23" s="12"/>
    </row>
    <row r="24" spans="1:14" s="31" customFormat="1" ht="13.5" customHeight="1">
      <c r="A24" s="56"/>
      <c r="B24" s="104">
        <v>16</v>
      </c>
      <c r="C24" s="122">
        <v>51</v>
      </c>
      <c r="D24" s="132">
        <v>31</v>
      </c>
      <c r="E24" s="132">
        <v>20</v>
      </c>
      <c r="F24" s="107">
        <v>51</v>
      </c>
      <c r="G24" s="122">
        <v>59</v>
      </c>
      <c r="H24" s="132">
        <v>25</v>
      </c>
      <c r="I24" s="132">
        <v>34</v>
      </c>
      <c r="J24" s="107">
        <v>86</v>
      </c>
      <c r="K24" s="128">
        <v>26</v>
      </c>
      <c r="L24" s="132">
        <v>8</v>
      </c>
      <c r="M24" s="133">
        <v>18</v>
      </c>
      <c r="N24" s="12"/>
    </row>
    <row r="25" spans="1:14" s="31" customFormat="1" ht="13.5" customHeight="1">
      <c r="A25" s="56"/>
      <c r="B25" s="104">
        <v>17</v>
      </c>
      <c r="C25" s="122">
        <v>39</v>
      </c>
      <c r="D25" s="132">
        <v>16</v>
      </c>
      <c r="E25" s="132">
        <v>23</v>
      </c>
      <c r="F25" s="107">
        <v>52</v>
      </c>
      <c r="G25" s="122">
        <v>47</v>
      </c>
      <c r="H25" s="132">
        <v>22</v>
      </c>
      <c r="I25" s="132">
        <v>25</v>
      </c>
      <c r="J25" s="107">
        <v>87</v>
      </c>
      <c r="K25" s="128">
        <v>22</v>
      </c>
      <c r="L25" s="132">
        <v>4</v>
      </c>
      <c r="M25" s="133">
        <v>18</v>
      </c>
      <c r="N25" s="12"/>
    </row>
    <row r="26" spans="1:14" s="31" customFormat="1" ht="13.5" customHeight="1">
      <c r="A26" s="56"/>
      <c r="B26" s="104">
        <v>18</v>
      </c>
      <c r="C26" s="122">
        <v>41</v>
      </c>
      <c r="D26" s="132">
        <v>22</v>
      </c>
      <c r="E26" s="132">
        <v>19</v>
      </c>
      <c r="F26" s="107">
        <v>53</v>
      </c>
      <c r="G26" s="122">
        <v>51</v>
      </c>
      <c r="H26" s="132">
        <v>21</v>
      </c>
      <c r="I26" s="132">
        <v>30</v>
      </c>
      <c r="J26" s="107">
        <v>88</v>
      </c>
      <c r="K26" s="128">
        <v>23</v>
      </c>
      <c r="L26" s="132">
        <v>1</v>
      </c>
      <c r="M26" s="133">
        <v>22</v>
      </c>
      <c r="N26" s="12"/>
    </row>
    <row r="27" spans="1:14" s="31" customFormat="1" ht="13.5" customHeight="1">
      <c r="A27" s="56"/>
      <c r="B27" s="104">
        <v>19</v>
      </c>
      <c r="C27" s="122">
        <v>50</v>
      </c>
      <c r="D27" s="132">
        <v>25</v>
      </c>
      <c r="E27" s="132">
        <v>25</v>
      </c>
      <c r="F27" s="107">
        <v>54</v>
      </c>
      <c r="G27" s="122">
        <v>61</v>
      </c>
      <c r="H27" s="132">
        <v>27</v>
      </c>
      <c r="I27" s="132">
        <v>34</v>
      </c>
      <c r="J27" s="107">
        <v>89</v>
      </c>
      <c r="K27" s="128">
        <v>15</v>
      </c>
      <c r="L27" s="132">
        <v>3</v>
      </c>
      <c r="M27" s="133">
        <v>12</v>
      </c>
      <c r="N27" s="12"/>
    </row>
    <row r="28" spans="1:14" s="31" customFormat="1" ht="18" customHeight="1">
      <c r="A28" s="56"/>
      <c r="B28" s="102" t="s">
        <v>18</v>
      </c>
      <c r="C28" s="79">
        <v>249</v>
      </c>
      <c r="D28" s="79">
        <v>109</v>
      </c>
      <c r="E28" s="79">
        <v>140</v>
      </c>
      <c r="F28" s="106" t="s">
        <v>25</v>
      </c>
      <c r="G28" s="79">
        <v>341</v>
      </c>
      <c r="H28" s="79">
        <v>160</v>
      </c>
      <c r="I28" s="79">
        <v>181</v>
      </c>
      <c r="J28" s="106" t="s">
        <v>32</v>
      </c>
      <c r="K28" s="111">
        <v>50</v>
      </c>
      <c r="L28" s="111">
        <v>10</v>
      </c>
      <c r="M28" s="112">
        <v>40</v>
      </c>
      <c r="N28" s="12"/>
    </row>
    <row r="29" spans="1:14" s="31" customFormat="1" ht="13.5" customHeight="1">
      <c r="A29" s="56"/>
      <c r="B29" s="104">
        <v>20</v>
      </c>
      <c r="C29" s="122">
        <v>61</v>
      </c>
      <c r="D29" s="132">
        <v>22</v>
      </c>
      <c r="E29" s="132">
        <v>39</v>
      </c>
      <c r="F29" s="107">
        <v>55</v>
      </c>
      <c r="G29" s="122">
        <v>61</v>
      </c>
      <c r="H29" s="132">
        <v>26</v>
      </c>
      <c r="I29" s="132">
        <v>35</v>
      </c>
      <c r="J29" s="107">
        <v>90</v>
      </c>
      <c r="K29" s="128">
        <v>20</v>
      </c>
      <c r="L29" s="132">
        <v>2</v>
      </c>
      <c r="M29" s="133">
        <v>18</v>
      </c>
      <c r="N29" s="12"/>
    </row>
    <row r="30" spans="1:14" s="31" customFormat="1" ht="13.5" customHeight="1">
      <c r="A30" s="56"/>
      <c r="B30" s="104">
        <v>21</v>
      </c>
      <c r="C30" s="122">
        <v>45</v>
      </c>
      <c r="D30" s="132">
        <v>20</v>
      </c>
      <c r="E30" s="132">
        <v>25</v>
      </c>
      <c r="F30" s="107">
        <v>56</v>
      </c>
      <c r="G30" s="122">
        <v>64</v>
      </c>
      <c r="H30" s="132">
        <v>31</v>
      </c>
      <c r="I30" s="132">
        <v>33</v>
      </c>
      <c r="J30" s="107">
        <v>91</v>
      </c>
      <c r="K30" s="128">
        <v>9</v>
      </c>
      <c r="L30" s="132">
        <v>1</v>
      </c>
      <c r="M30" s="133">
        <v>8</v>
      </c>
      <c r="N30" s="12"/>
    </row>
    <row r="31" spans="1:14" s="31" customFormat="1" ht="13.5" customHeight="1">
      <c r="A31" s="56"/>
      <c r="B31" s="104">
        <v>22</v>
      </c>
      <c r="C31" s="122">
        <v>47</v>
      </c>
      <c r="D31" s="132">
        <v>22</v>
      </c>
      <c r="E31" s="132">
        <v>25</v>
      </c>
      <c r="F31" s="107">
        <v>57</v>
      </c>
      <c r="G31" s="122">
        <v>70</v>
      </c>
      <c r="H31" s="132">
        <v>35</v>
      </c>
      <c r="I31" s="132">
        <v>35</v>
      </c>
      <c r="J31" s="107">
        <v>92</v>
      </c>
      <c r="K31" s="128">
        <v>10</v>
      </c>
      <c r="L31" s="132">
        <v>4</v>
      </c>
      <c r="M31" s="133">
        <v>6</v>
      </c>
      <c r="N31" s="12"/>
    </row>
    <row r="32" spans="1:14" s="31" customFormat="1" ht="13.5" customHeight="1">
      <c r="A32" s="56"/>
      <c r="B32" s="104">
        <v>23</v>
      </c>
      <c r="C32" s="122">
        <v>47</v>
      </c>
      <c r="D32" s="132">
        <v>21</v>
      </c>
      <c r="E32" s="132">
        <v>26</v>
      </c>
      <c r="F32" s="107">
        <v>58</v>
      </c>
      <c r="G32" s="122">
        <v>69</v>
      </c>
      <c r="H32" s="132">
        <v>34</v>
      </c>
      <c r="I32" s="132">
        <v>35</v>
      </c>
      <c r="J32" s="107">
        <v>93</v>
      </c>
      <c r="K32" s="128">
        <v>6</v>
      </c>
      <c r="L32" s="132">
        <v>2</v>
      </c>
      <c r="M32" s="133">
        <v>4</v>
      </c>
      <c r="N32" s="12"/>
    </row>
    <row r="33" spans="1:14" s="31" customFormat="1" ht="13.5" customHeight="1">
      <c r="A33" s="56"/>
      <c r="B33" s="104">
        <v>24</v>
      </c>
      <c r="C33" s="122">
        <v>49</v>
      </c>
      <c r="D33" s="132">
        <v>24</v>
      </c>
      <c r="E33" s="132">
        <v>25</v>
      </c>
      <c r="F33" s="107">
        <v>59</v>
      </c>
      <c r="G33" s="122">
        <v>77</v>
      </c>
      <c r="H33" s="132">
        <v>34</v>
      </c>
      <c r="I33" s="132">
        <v>43</v>
      </c>
      <c r="J33" s="107">
        <v>94</v>
      </c>
      <c r="K33" s="128">
        <v>5</v>
      </c>
      <c r="L33" s="132">
        <v>1</v>
      </c>
      <c r="M33" s="133">
        <v>4</v>
      </c>
      <c r="N33" s="12"/>
    </row>
    <row r="34" spans="1:14" s="31" customFormat="1" ht="18" customHeight="1">
      <c r="A34" s="56"/>
      <c r="B34" s="102" t="s">
        <v>19</v>
      </c>
      <c r="C34" s="79">
        <v>263</v>
      </c>
      <c r="D34" s="79">
        <v>143</v>
      </c>
      <c r="E34" s="79">
        <v>120</v>
      </c>
      <c r="F34" s="106" t="s">
        <v>26</v>
      </c>
      <c r="G34" s="79">
        <v>423</v>
      </c>
      <c r="H34" s="79">
        <v>193</v>
      </c>
      <c r="I34" s="79">
        <v>230</v>
      </c>
      <c r="J34" s="106" t="s">
        <v>33</v>
      </c>
      <c r="K34" s="111">
        <v>10</v>
      </c>
      <c r="L34" s="111">
        <v>2</v>
      </c>
      <c r="M34" s="112">
        <v>8</v>
      </c>
      <c r="N34" s="12"/>
    </row>
    <row r="35" spans="1:14" s="31" customFormat="1" ht="13.5" customHeight="1">
      <c r="A35" s="56"/>
      <c r="B35" s="104">
        <v>25</v>
      </c>
      <c r="C35" s="122">
        <v>67</v>
      </c>
      <c r="D35" s="132">
        <v>39</v>
      </c>
      <c r="E35" s="132">
        <v>28</v>
      </c>
      <c r="F35" s="107">
        <v>60</v>
      </c>
      <c r="G35" s="122">
        <v>78</v>
      </c>
      <c r="H35" s="132">
        <v>34</v>
      </c>
      <c r="I35" s="132">
        <v>44</v>
      </c>
      <c r="J35" s="107">
        <v>95</v>
      </c>
      <c r="K35" s="128">
        <v>3</v>
      </c>
      <c r="L35" s="132">
        <v>0</v>
      </c>
      <c r="M35" s="133">
        <v>3</v>
      </c>
      <c r="N35" s="12"/>
    </row>
    <row r="36" spans="1:14" s="31" customFormat="1" ht="13.5" customHeight="1">
      <c r="A36" s="56"/>
      <c r="B36" s="104">
        <v>26</v>
      </c>
      <c r="C36" s="122">
        <v>34</v>
      </c>
      <c r="D36" s="132">
        <v>22</v>
      </c>
      <c r="E36" s="132">
        <v>12</v>
      </c>
      <c r="F36" s="107">
        <v>61</v>
      </c>
      <c r="G36" s="122">
        <v>77</v>
      </c>
      <c r="H36" s="132">
        <v>45</v>
      </c>
      <c r="I36" s="132">
        <v>32</v>
      </c>
      <c r="J36" s="107">
        <v>96</v>
      </c>
      <c r="K36" s="128">
        <v>1</v>
      </c>
      <c r="L36" s="132">
        <v>1</v>
      </c>
      <c r="M36" s="133">
        <v>0</v>
      </c>
      <c r="N36" s="12"/>
    </row>
    <row r="37" spans="1:14" s="31" customFormat="1" ht="13.5" customHeight="1">
      <c r="A37" s="56"/>
      <c r="B37" s="104">
        <v>27</v>
      </c>
      <c r="C37" s="122">
        <v>54</v>
      </c>
      <c r="D37" s="132">
        <v>26</v>
      </c>
      <c r="E37" s="132">
        <v>28</v>
      </c>
      <c r="F37" s="107">
        <v>62</v>
      </c>
      <c r="G37" s="122">
        <v>96</v>
      </c>
      <c r="H37" s="132">
        <v>40</v>
      </c>
      <c r="I37" s="132">
        <v>56</v>
      </c>
      <c r="J37" s="107">
        <v>97</v>
      </c>
      <c r="K37" s="128">
        <v>2</v>
      </c>
      <c r="L37" s="132">
        <v>0</v>
      </c>
      <c r="M37" s="133">
        <v>2</v>
      </c>
      <c r="N37" s="12"/>
    </row>
    <row r="38" spans="1:14" s="31" customFormat="1" ht="13.5" customHeight="1">
      <c r="A38" s="56"/>
      <c r="B38" s="104">
        <v>28</v>
      </c>
      <c r="C38" s="122">
        <v>56</v>
      </c>
      <c r="D38" s="132">
        <v>25</v>
      </c>
      <c r="E38" s="132">
        <v>31</v>
      </c>
      <c r="F38" s="107">
        <v>63</v>
      </c>
      <c r="G38" s="122">
        <v>98</v>
      </c>
      <c r="H38" s="132">
        <v>42</v>
      </c>
      <c r="I38" s="132">
        <v>56</v>
      </c>
      <c r="J38" s="107">
        <v>98</v>
      </c>
      <c r="K38" s="128">
        <v>2</v>
      </c>
      <c r="L38" s="132">
        <v>1</v>
      </c>
      <c r="M38" s="133">
        <v>1</v>
      </c>
      <c r="N38" s="12"/>
    </row>
    <row r="39" spans="1:14" s="31" customFormat="1" ht="13.5" customHeight="1">
      <c r="A39" s="56"/>
      <c r="B39" s="104">
        <v>29</v>
      </c>
      <c r="C39" s="122">
        <v>52</v>
      </c>
      <c r="D39" s="132">
        <v>31</v>
      </c>
      <c r="E39" s="132">
        <v>21</v>
      </c>
      <c r="F39" s="107">
        <v>64</v>
      </c>
      <c r="G39" s="122">
        <v>74</v>
      </c>
      <c r="H39" s="132">
        <v>32</v>
      </c>
      <c r="I39" s="132">
        <v>42</v>
      </c>
      <c r="J39" s="107">
        <v>99</v>
      </c>
      <c r="K39" s="128">
        <v>2</v>
      </c>
      <c r="L39" s="132">
        <v>0</v>
      </c>
      <c r="M39" s="133">
        <v>2</v>
      </c>
      <c r="N39" s="12"/>
    </row>
    <row r="40" spans="1:14" s="31" customFormat="1" ht="18" customHeight="1">
      <c r="A40" s="56"/>
      <c r="B40" s="102" t="s">
        <v>20</v>
      </c>
      <c r="C40" s="79">
        <v>284</v>
      </c>
      <c r="D40" s="79">
        <v>147</v>
      </c>
      <c r="E40" s="79">
        <v>137</v>
      </c>
      <c r="F40" s="106" t="s">
        <v>27</v>
      </c>
      <c r="G40" s="79">
        <v>327</v>
      </c>
      <c r="H40" s="79">
        <v>174</v>
      </c>
      <c r="I40" s="79">
        <v>153</v>
      </c>
      <c r="J40" s="117" t="s">
        <v>34</v>
      </c>
      <c r="K40" s="111">
        <v>4</v>
      </c>
      <c r="L40" s="111">
        <v>0</v>
      </c>
      <c r="M40" s="112">
        <v>4</v>
      </c>
      <c r="N40" s="12"/>
    </row>
    <row r="41" spans="1:14" s="31" customFormat="1" ht="13.5" customHeight="1">
      <c r="A41" s="56"/>
      <c r="B41" s="104">
        <v>30</v>
      </c>
      <c r="C41" s="122">
        <v>56</v>
      </c>
      <c r="D41" s="132">
        <v>23</v>
      </c>
      <c r="E41" s="132">
        <v>33</v>
      </c>
      <c r="F41" s="107">
        <v>65</v>
      </c>
      <c r="G41" s="122">
        <v>45</v>
      </c>
      <c r="H41" s="132">
        <v>23</v>
      </c>
      <c r="I41" s="132">
        <v>22</v>
      </c>
      <c r="J41" s="114" t="s">
        <v>35</v>
      </c>
      <c r="K41" s="136"/>
      <c r="L41" s="136"/>
      <c r="M41" s="137"/>
      <c r="N41" s="12"/>
    </row>
    <row r="42" spans="1:14" s="31" customFormat="1" ht="13.5" customHeight="1">
      <c r="A42" s="56"/>
      <c r="B42" s="104">
        <v>31</v>
      </c>
      <c r="C42" s="122">
        <v>45</v>
      </c>
      <c r="D42" s="132">
        <v>22</v>
      </c>
      <c r="E42" s="132">
        <v>23</v>
      </c>
      <c r="F42" s="107">
        <v>66</v>
      </c>
      <c r="G42" s="122">
        <v>74</v>
      </c>
      <c r="H42" s="132">
        <v>40</v>
      </c>
      <c r="I42" s="132">
        <v>34</v>
      </c>
      <c r="J42" s="110" t="s">
        <v>36</v>
      </c>
      <c r="K42" s="138">
        <v>1183</v>
      </c>
      <c r="L42" s="138">
        <v>496</v>
      </c>
      <c r="M42" s="139">
        <v>687</v>
      </c>
      <c r="N42" s="12"/>
    </row>
    <row r="43" spans="1:14" s="31" customFormat="1" ht="13.5" customHeight="1">
      <c r="A43" s="56"/>
      <c r="B43" s="104">
        <v>32</v>
      </c>
      <c r="C43" s="122">
        <v>65</v>
      </c>
      <c r="D43" s="132">
        <v>40</v>
      </c>
      <c r="E43" s="132">
        <v>25</v>
      </c>
      <c r="F43" s="107">
        <v>67</v>
      </c>
      <c r="G43" s="122">
        <v>73</v>
      </c>
      <c r="H43" s="132">
        <v>37</v>
      </c>
      <c r="I43" s="132">
        <v>36</v>
      </c>
      <c r="J43" s="35"/>
      <c r="K43" s="132"/>
      <c r="L43" s="132"/>
      <c r="M43" s="133"/>
      <c r="N43" s="12"/>
    </row>
    <row r="44" spans="1:14" s="31" customFormat="1" ht="13.5" customHeight="1">
      <c r="A44" s="56"/>
      <c r="B44" s="104">
        <v>33</v>
      </c>
      <c r="C44" s="122">
        <v>59</v>
      </c>
      <c r="D44" s="132">
        <v>35</v>
      </c>
      <c r="E44" s="132">
        <v>24</v>
      </c>
      <c r="F44" s="107">
        <v>68</v>
      </c>
      <c r="G44" s="122">
        <v>73</v>
      </c>
      <c r="H44" s="132">
        <v>38</v>
      </c>
      <c r="I44" s="132">
        <v>35</v>
      </c>
      <c r="J44" s="35" t="s">
        <v>2</v>
      </c>
      <c r="K44" s="130">
        <v>4701</v>
      </c>
      <c r="L44" s="130">
        <v>2234</v>
      </c>
      <c r="M44" s="131">
        <v>2467</v>
      </c>
      <c r="N44" s="12"/>
    </row>
    <row r="45" spans="1:14" s="31" customFormat="1" ht="13.5" customHeight="1" thickBot="1">
      <c r="A45" s="56"/>
      <c r="B45" s="105">
        <v>34</v>
      </c>
      <c r="C45" s="124">
        <v>59</v>
      </c>
      <c r="D45" s="140">
        <v>27</v>
      </c>
      <c r="E45" s="140">
        <v>32</v>
      </c>
      <c r="F45" s="108">
        <v>69</v>
      </c>
      <c r="G45" s="124">
        <v>62</v>
      </c>
      <c r="H45" s="140">
        <v>36</v>
      </c>
      <c r="I45" s="140">
        <v>26</v>
      </c>
      <c r="J45" s="36"/>
      <c r="K45" s="134"/>
      <c r="L45" s="134"/>
      <c r="M45" s="135"/>
      <c r="N45" s="12"/>
    </row>
    <row r="46" spans="1:14" s="2" customFormat="1" ht="11.25">
      <c r="A46" s="2" t="s">
        <v>0</v>
      </c>
      <c r="B46" s="26"/>
      <c r="F46" s="26"/>
      <c r="G46" s="32"/>
      <c r="H46" s="32"/>
      <c r="I46" s="32"/>
      <c r="J46" s="26"/>
      <c r="N46" s="33"/>
    </row>
    <row r="47" spans="2:14" s="2" customFormat="1" ht="11.25">
      <c r="B47" s="26"/>
      <c r="F47" s="26"/>
      <c r="J47" s="26"/>
      <c r="N47" s="33"/>
    </row>
    <row r="48" spans="2:14" s="2" customFormat="1" ht="11.25">
      <c r="B48" s="26"/>
      <c r="F48" s="26"/>
      <c r="J48" s="26"/>
      <c r="N48" s="33"/>
    </row>
    <row r="49" spans="2:14" s="2" customFormat="1" ht="11.25">
      <c r="B49" s="26"/>
      <c r="F49" s="26"/>
      <c r="J49" s="26"/>
      <c r="N49" s="33"/>
    </row>
    <row r="50" spans="2:14" s="2" customFormat="1" ht="11.25">
      <c r="B50" s="26"/>
      <c r="F50" s="26"/>
      <c r="J50" s="26"/>
      <c r="N50" s="33"/>
    </row>
    <row r="51" spans="2:14" s="2" customFormat="1" ht="11.25">
      <c r="B51" s="26"/>
      <c r="F51" s="26"/>
      <c r="J51" s="26"/>
      <c r="N51" s="33"/>
    </row>
    <row r="52" spans="2:14" s="2" customFormat="1" ht="11.25">
      <c r="B52" s="26"/>
      <c r="F52" s="26"/>
      <c r="J52" s="26"/>
      <c r="N52" s="33"/>
    </row>
    <row r="53" spans="2:14" s="2" customFormat="1" ht="11.25">
      <c r="B53" s="26"/>
      <c r="F53" s="26"/>
      <c r="J53" s="26"/>
      <c r="N53" s="33"/>
    </row>
    <row r="54" spans="2:14" s="2" customFormat="1" ht="11.25">
      <c r="B54" s="26"/>
      <c r="F54" s="26"/>
      <c r="J54" s="26"/>
      <c r="N54" s="33"/>
    </row>
    <row r="55" spans="2:14" s="2" customFormat="1" ht="11.25">
      <c r="B55" s="26"/>
      <c r="F55" s="26"/>
      <c r="J55" s="26"/>
      <c r="N55" s="33"/>
    </row>
    <row r="56" spans="2:14" s="2" customFormat="1" ht="11.25">
      <c r="B56" s="26"/>
      <c r="F56" s="26"/>
      <c r="J56" s="26"/>
      <c r="N56" s="33"/>
    </row>
    <row r="57" spans="2:14" s="2" customFormat="1" ht="11.25">
      <c r="B57" s="26"/>
      <c r="F57" s="26"/>
      <c r="J57" s="26"/>
      <c r="N57" s="33"/>
    </row>
    <row r="58" spans="2:14" s="2" customFormat="1" ht="11.25">
      <c r="B58" s="26"/>
      <c r="F58" s="26"/>
      <c r="J58" s="26"/>
      <c r="N58" s="33"/>
    </row>
    <row r="59" spans="2:14" s="2" customFormat="1" ht="11.25">
      <c r="B59" s="26"/>
      <c r="F59" s="26"/>
      <c r="J59" s="26"/>
      <c r="N59" s="33"/>
    </row>
    <row r="60" spans="2:14" s="2" customFormat="1" ht="11.25">
      <c r="B60" s="26"/>
      <c r="F60" s="26"/>
      <c r="J60" s="26"/>
      <c r="N60" s="33"/>
    </row>
    <row r="61" spans="2:14" s="2" customFormat="1" ht="11.25">
      <c r="B61" s="26"/>
      <c r="F61" s="26"/>
      <c r="J61" s="26"/>
      <c r="N61" s="33"/>
    </row>
    <row r="62" spans="2:14" s="2" customFormat="1" ht="11.25">
      <c r="B62" s="26"/>
      <c r="F62" s="26"/>
      <c r="J62" s="26"/>
      <c r="N62" s="33"/>
    </row>
    <row r="63" spans="2:14" s="2" customFormat="1" ht="11.25">
      <c r="B63" s="26"/>
      <c r="F63" s="26"/>
      <c r="J63" s="26"/>
      <c r="N63" s="33"/>
    </row>
    <row r="64" spans="2:14" s="2" customFormat="1" ht="11.25">
      <c r="B64" s="26"/>
      <c r="F64" s="26"/>
      <c r="J64" s="26"/>
      <c r="N64" s="33"/>
    </row>
    <row r="65" spans="2:14" s="2" customFormat="1" ht="11.25">
      <c r="B65" s="26"/>
      <c r="F65" s="26"/>
      <c r="J65" s="26"/>
      <c r="N65" s="33"/>
    </row>
    <row r="66" spans="2:10" s="2" customFormat="1" ht="11.25">
      <c r="B66" s="26"/>
      <c r="F66" s="26"/>
      <c r="J66" s="26"/>
    </row>
    <row r="67" spans="2:10" s="2" customFormat="1" ht="11.25">
      <c r="B67" s="26"/>
      <c r="F67" s="26"/>
      <c r="J67" s="26"/>
    </row>
    <row r="68" spans="2:10" s="2" customFormat="1" ht="11.25">
      <c r="B68" s="26"/>
      <c r="F68" s="26"/>
      <c r="J68" s="26"/>
    </row>
    <row r="69" spans="2:10" s="2" customFormat="1" ht="11.25">
      <c r="B69" s="26"/>
      <c r="F69" s="26"/>
      <c r="J69" s="26"/>
    </row>
    <row r="70" spans="2:10" s="2" customFormat="1" ht="11.25">
      <c r="B70" s="26"/>
      <c r="F70" s="26"/>
      <c r="J70" s="26"/>
    </row>
    <row r="71" spans="2:10" s="2" customFormat="1" ht="11.25">
      <c r="B71" s="26"/>
      <c r="F71" s="26"/>
      <c r="J71" s="26"/>
    </row>
    <row r="72" spans="2:10" s="2" customFormat="1" ht="11.25">
      <c r="B72" s="26"/>
      <c r="F72" s="26"/>
      <c r="J72" s="26"/>
    </row>
    <row r="73" spans="2:10" s="2" customFormat="1" ht="11.25">
      <c r="B73" s="26"/>
      <c r="F73" s="26"/>
      <c r="J73" s="26"/>
    </row>
    <row r="74" spans="2:10" s="2" customFormat="1" ht="11.25">
      <c r="B74" s="26"/>
      <c r="F74" s="26"/>
      <c r="J74" s="26"/>
    </row>
    <row r="75" spans="2:10" s="2" customFormat="1" ht="11.25">
      <c r="B75" s="26"/>
      <c r="F75" s="26"/>
      <c r="J75" s="26"/>
    </row>
    <row r="76" spans="2:10" s="2" customFormat="1" ht="11.25">
      <c r="B76" s="26"/>
      <c r="F76" s="26"/>
      <c r="J76" s="26"/>
    </row>
    <row r="77" spans="2:10" s="2" customFormat="1" ht="11.25">
      <c r="B77" s="26"/>
      <c r="F77" s="26"/>
      <c r="J77" s="26"/>
    </row>
    <row r="78" spans="2:10" s="2" customFormat="1" ht="11.25">
      <c r="B78" s="26"/>
      <c r="F78" s="26"/>
      <c r="J78" s="26"/>
    </row>
    <row r="79" spans="2:10" s="2" customFormat="1" ht="11.25">
      <c r="B79" s="26"/>
      <c r="F79" s="26"/>
      <c r="J79" s="26"/>
    </row>
    <row r="80" spans="2:10" s="2" customFormat="1" ht="11.25">
      <c r="B80" s="26"/>
      <c r="F80" s="26"/>
      <c r="J80" s="26"/>
    </row>
    <row r="81" spans="2:10" s="2" customFormat="1" ht="11.25">
      <c r="B81" s="26"/>
      <c r="F81" s="26"/>
      <c r="J81" s="26"/>
    </row>
    <row r="82" spans="2:10" s="2" customFormat="1" ht="11.25">
      <c r="B82" s="26"/>
      <c r="F82" s="26"/>
      <c r="J82" s="26"/>
    </row>
    <row r="83" spans="2:10" s="2" customFormat="1" ht="11.25">
      <c r="B83" s="26"/>
      <c r="F83" s="26"/>
      <c r="J83" s="26"/>
    </row>
    <row r="84" spans="2:10" s="2" customFormat="1" ht="11.25">
      <c r="B84" s="26"/>
      <c r="F84" s="26"/>
      <c r="J84" s="26"/>
    </row>
    <row r="85" spans="2:10" s="2" customFormat="1" ht="11.25">
      <c r="B85" s="26"/>
      <c r="F85" s="26"/>
      <c r="J85" s="26"/>
    </row>
    <row r="86" spans="2:10" s="2" customFormat="1" ht="11.25">
      <c r="B86" s="26"/>
      <c r="F86" s="26"/>
      <c r="J86" s="26"/>
    </row>
    <row r="87" spans="2:10" s="2" customFormat="1" ht="11.25">
      <c r="B87" s="26"/>
      <c r="F87" s="26"/>
      <c r="J87" s="26"/>
    </row>
    <row r="88" spans="2:10" s="2" customFormat="1" ht="11.25">
      <c r="B88" s="26"/>
      <c r="F88" s="26"/>
      <c r="J88" s="26"/>
    </row>
    <row r="89" spans="2:10" s="2" customFormat="1" ht="11.25">
      <c r="B89" s="26"/>
      <c r="F89" s="26"/>
      <c r="J89" s="26"/>
    </row>
    <row r="90" spans="2:10" s="2" customFormat="1" ht="11.25">
      <c r="B90" s="26"/>
      <c r="F90" s="26"/>
      <c r="J90" s="26"/>
    </row>
    <row r="91" spans="2:10" s="2" customFormat="1" ht="11.25">
      <c r="B91" s="26"/>
      <c r="F91" s="26"/>
      <c r="J91" s="26"/>
    </row>
    <row r="92" spans="2:10" s="2" customFormat="1" ht="11.25">
      <c r="B92" s="26"/>
      <c r="F92" s="26"/>
      <c r="J92" s="26"/>
    </row>
    <row r="93" spans="2:10" s="2" customFormat="1" ht="11.25">
      <c r="B93" s="26"/>
      <c r="F93" s="26"/>
      <c r="J93" s="26"/>
    </row>
    <row r="94" spans="2:10" s="2" customFormat="1" ht="11.25">
      <c r="B94" s="26"/>
      <c r="F94" s="26"/>
      <c r="J94" s="26"/>
    </row>
    <row r="95" spans="2:10" s="2" customFormat="1" ht="11.25">
      <c r="B95" s="26"/>
      <c r="F95" s="26"/>
      <c r="J95" s="26"/>
    </row>
    <row r="96" spans="2:10" s="2" customFormat="1" ht="11.25">
      <c r="B96" s="26"/>
      <c r="F96" s="26"/>
      <c r="J96" s="26"/>
    </row>
    <row r="97" spans="2:10" s="2" customFormat="1" ht="11.25">
      <c r="B97" s="26"/>
      <c r="F97" s="26"/>
      <c r="J97" s="26"/>
    </row>
    <row r="98" spans="2:10" s="2" customFormat="1" ht="11.25">
      <c r="B98" s="26"/>
      <c r="F98" s="26"/>
      <c r="J98" s="26"/>
    </row>
    <row r="99" spans="2:10" s="2" customFormat="1" ht="11.25">
      <c r="B99" s="26"/>
      <c r="F99" s="26"/>
      <c r="J99" s="26"/>
    </row>
    <row r="100" spans="2:10" s="2" customFormat="1" ht="11.25">
      <c r="B100" s="26"/>
      <c r="F100" s="26"/>
      <c r="J100" s="26"/>
    </row>
    <row r="101" spans="2:10" s="2" customFormat="1" ht="11.25">
      <c r="B101" s="26"/>
      <c r="F101" s="26"/>
      <c r="J101" s="26"/>
    </row>
    <row r="102" spans="2:10" s="2" customFormat="1" ht="11.25">
      <c r="B102" s="26"/>
      <c r="F102" s="26"/>
      <c r="J102" s="26"/>
    </row>
    <row r="103" spans="2:10" s="2" customFormat="1" ht="11.25">
      <c r="B103" s="26"/>
      <c r="F103" s="26"/>
      <c r="J103" s="26"/>
    </row>
    <row r="104" spans="2:10" s="2" customFormat="1" ht="11.25">
      <c r="B104" s="26"/>
      <c r="F104" s="26"/>
      <c r="J104" s="26"/>
    </row>
    <row r="105" spans="2:10" s="2" customFormat="1" ht="11.25">
      <c r="B105" s="26"/>
      <c r="F105" s="26"/>
      <c r="J105" s="26"/>
    </row>
    <row r="106" spans="2:10" s="2" customFormat="1" ht="11.25">
      <c r="B106" s="26"/>
      <c r="F106" s="26"/>
      <c r="J106" s="26"/>
    </row>
    <row r="107" spans="2:10" s="2" customFormat="1" ht="11.25">
      <c r="B107" s="26"/>
      <c r="F107" s="26"/>
      <c r="J107" s="26"/>
    </row>
    <row r="108" spans="2:10" s="2" customFormat="1" ht="11.25">
      <c r="B108" s="26"/>
      <c r="F108" s="26"/>
      <c r="J108" s="26"/>
    </row>
    <row r="109" spans="2:10" s="2" customFormat="1" ht="11.25">
      <c r="B109" s="26"/>
      <c r="F109" s="26"/>
      <c r="J109" s="26"/>
    </row>
    <row r="110" spans="2:10" s="2" customFormat="1" ht="11.25">
      <c r="B110" s="26"/>
      <c r="F110" s="26"/>
      <c r="J110" s="26"/>
    </row>
    <row r="111" spans="2:10" s="2" customFormat="1" ht="11.25">
      <c r="B111" s="26"/>
      <c r="F111" s="26"/>
      <c r="J111" s="26"/>
    </row>
  </sheetData>
  <sheetProtection/>
  <printOptions/>
  <pageMargins left="0.787" right="0.787" top="0.984" bottom="0.984" header="0.512" footer="0.512"/>
  <pageSetup horizontalDpi="300" verticalDpi="300" orientation="portrait" paperSize="9" r:id="rId1"/>
</worksheet>
</file>

<file path=xl/worksheets/sheet17.xml><?xml version="1.0" encoding="utf-8"?>
<worksheet xmlns="http://schemas.openxmlformats.org/spreadsheetml/2006/main" xmlns:r="http://schemas.openxmlformats.org/officeDocument/2006/relationships">
  <dimension ref="A1:N111"/>
  <sheetViews>
    <sheetView view="pageBreakPreview" zoomScaleSheetLayoutView="100" zoomScalePageLayoutView="0" workbookViewId="0" topLeftCell="A1">
      <selection activeCell="C4" sqref="C4:M46"/>
    </sheetView>
  </sheetViews>
  <sheetFormatPr defaultColWidth="9.00390625" defaultRowHeight="13.5"/>
  <cols>
    <col min="1" max="1" width="2.125" style="0" customWidth="1"/>
    <col min="2" max="2" width="7.625" style="27" customWidth="1"/>
    <col min="3" max="5" width="6.625" style="0" customWidth="1"/>
    <col min="6" max="6" width="7.625" style="27" customWidth="1"/>
    <col min="7" max="9" width="6.625" style="0" customWidth="1"/>
    <col min="10" max="10" width="7.625" style="27" customWidth="1"/>
    <col min="11" max="13" width="6.625" style="0" customWidth="1"/>
  </cols>
  <sheetData>
    <row r="1" spans="1:13" ht="14.25">
      <c r="A1" s="23" t="s">
        <v>38</v>
      </c>
      <c r="B1" s="41"/>
      <c r="C1" s="42"/>
      <c r="D1" s="42"/>
      <c r="E1" s="42"/>
      <c r="F1" s="41"/>
      <c r="G1" s="42"/>
      <c r="H1" s="42"/>
      <c r="I1" s="43"/>
      <c r="J1" s="44"/>
      <c r="K1" s="37"/>
      <c r="L1" s="37"/>
      <c r="M1" s="37"/>
    </row>
    <row r="2" spans="1:13" s="2" customFormat="1" ht="12" thickBot="1">
      <c r="A2" s="100"/>
      <c r="B2" s="45" t="s">
        <v>48</v>
      </c>
      <c r="C2" s="46"/>
      <c r="D2" s="46"/>
      <c r="E2" s="46"/>
      <c r="F2" s="45"/>
      <c r="G2" s="46"/>
      <c r="H2" s="46"/>
      <c r="I2" s="38"/>
      <c r="J2" s="47"/>
      <c r="K2" s="38"/>
      <c r="L2" s="38"/>
      <c r="M2" s="38" t="s">
        <v>71</v>
      </c>
    </row>
    <row r="3" spans="1:14" s="31" customFormat="1" ht="18" customHeight="1">
      <c r="A3" s="56"/>
      <c r="B3" s="141" t="s">
        <v>13</v>
      </c>
      <c r="C3" s="39" t="s">
        <v>2</v>
      </c>
      <c r="D3" s="39" t="s">
        <v>6</v>
      </c>
      <c r="E3" s="39" t="s">
        <v>7</v>
      </c>
      <c r="F3" s="50" t="s">
        <v>13</v>
      </c>
      <c r="G3" s="39" t="s">
        <v>2</v>
      </c>
      <c r="H3" s="39" t="s">
        <v>6</v>
      </c>
      <c r="I3" s="39" t="s">
        <v>7</v>
      </c>
      <c r="J3" s="50" t="s">
        <v>13</v>
      </c>
      <c r="K3" s="39" t="s">
        <v>2</v>
      </c>
      <c r="L3" s="39" t="s">
        <v>6</v>
      </c>
      <c r="M3" s="142" t="s">
        <v>7</v>
      </c>
      <c r="N3" s="12"/>
    </row>
    <row r="4" spans="1:14" s="31" customFormat="1" ht="18" customHeight="1">
      <c r="A4" s="56"/>
      <c r="B4" s="102" t="s">
        <v>14</v>
      </c>
      <c r="C4" s="79">
        <v>123</v>
      </c>
      <c r="D4" s="79">
        <v>71</v>
      </c>
      <c r="E4" s="79">
        <v>52</v>
      </c>
      <c r="F4" s="106" t="s">
        <v>21</v>
      </c>
      <c r="G4" s="79">
        <v>206</v>
      </c>
      <c r="H4" s="79">
        <v>100</v>
      </c>
      <c r="I4" s="79">
        <v>106</v>
      </c>
      <c r="J4" s="106" t="s">
        <v>28</v>
      </c>
      <c r="K4" s="111">
        <v>163</v>
      </c>
      <c r="L4" s="111">
        <v>77</v>
      </c>
      <c r="M4" s="112">
        <v>86</v>
      </c>
      <c r="N4" s="12"/>
    </row>
    <row r="5" spans="1:14" s="31" customFormat="1" ht="13.5" customHeight="1">
      <c r="A5" s="56"/>
      <c r="B5" s="103">
        <v>0</v>
      </c>
      <c r="C5" s="122">
        <v>22</v>
      </c>
      <c r="D5" s="132">
        <v>16</v>
      </c>
      <c r="E5" s="132">
        <v>6</v>
      </c>
      <c r="F5" s="107">
        <v>35</v>
      </c>
      <c r="G5" s="122">
        <v>33</v>
      </c>
      <c r="H5" s="132">
        <v>15</v>
      </c>
      <c r="I5" s="132">
        <v>18</v>
      </c>
      <c r="J5" s="107">
        <v>70</v>
      </c>
      <c r="K5" s="128">
        <v>39</v>
      </c>
      <c r="L5" s="132">
        <v>21</v>
      </c>
      <c r="M5" s="133">
        <v>18</v>
      </c>
      <c r="N5" s="12"/>
    </row>
    <row r="6" spans="1:14" s="31" customFormat="1" ht="13.5" customHeight="1">
      <c r="A6" s="56"/>
      <c r="B6" s="103">
        <v>1</v>
      </c>
      <c r="C6" s="122">
        <v>20</v>
      </c>
      <c r="D6" s="132">
        <v>11</v>
      </c>
      <c r="E6" s="132">
        <v>9</v>
      </c>
      <c r="F6" s="107">
        <v>36</v>
      </c>
      <c r="G6" s="122">
        <v>37</v>
      </c>
      <c r="H6" s="132">
        <v>19</v>
      </c>
      <c r="I6" s="132">
        <v>18</v>
      </c>
      <c r="J6" s="107">
        <v>71</v>
      </c>
      <c r="K6" s="128">
        <v>33</v>
      </c>
      <c r="L6" s="132">
        <v>14</v>
      </c>
      <c r="M6" s="133">
        <v>19</v>
      </c>
      <c r="N6" s="12"/>
    </row>
    <row r="7" spans="1:14" s="31" customFormat="1" ht="13.5" customHeight="1">
      <c r="A7" s="56"/>
      <c r="B7" s="103">
        <v>2</v>
      </c>
      <c r="C7" s="122">
        <v>27</v>
      </c>
      <c r="D7" s="132">
        <v>13</v>
      </c>
      <c r="E7" s="132">
        <v>14</v>
      </c>
      <c r="F7" s="107">
        <v>37</v>
      </c>
      <c r="G7" s="122">
        <v>39</v>
      </c>
      <c r="H7" s="132">
        <v>17</v>
      </c>
      <c r="I7" s="132">
        <v>22</v>
      </c>
      <c r="J7" s="107">
        <v>72</v>
      </c>
      <c r="K7" s="128">
        <v>26</v>
      </c>
      <c r="L7" s="132">
        <v>11</v>
      </c>
      <c r="M7" s="133">
        <v>15</v>
      </c>
      <c r="N7" s="12"/>
    </row>
    <row r="8" spans="1:14" s="31" customFormat="1" ht="13.5" customHeight="1">
      <c r="A8" s="56"/>
      <c r="B8" s="103">
        <v>3</v>
      </c>
      <c r="C8" s="122">
        <v>24</v>
      </c>
      <c r="D8" s="132">
        <v>14</v>
      </c>
      <c r="E8" s="132">
        <v>10</v>
      </c>
      <c r="F8" s="107">
        <v>38</v>
      </c>
      <c r="G8" s="122">
        <v>49</v>
      </c>
      <c r="H8" s="132">
        <v>24</v>
      </c>
      <c r="I8" s="132">
        <v>25</v>
      </c>
      <c r="J8" s="107">
        <v>73</v>
      </c>
      <c r="K8" s="128">
        <v>30</v>
      </c>
      <c r="L8" s="132">
        <v>12</v>
      </c>
      <c r="M8" s="133">
        <v>18</v>
      </c>
      <c r="N8" s="12"/>
    </row>
    <row r="9" spans="1:14" s="31" customFormat="1" ht="13.5" customHeight="1">
      <c r="A9" s="56"/>
      <c r="B9" s="103">
        <v>4</v>
      </c>
      <c r="C9" s="122">
        <v>30</v>
      </c>
      <c r="D9" s="132">
        <v>17</v>
      </c>
      <c r="E9" s="132">
        <v>13</v>
      </c>
      <c r="F9" s="107">
        <v>39</v>
      </c>
      <c r="G9" s="122">
        <v>48</v>
      </c>
      <c r="H9" s="132">
        <v>25</v>
      </c>
      <c r="I9" s="132">
        <v>23</v>
      </c>
      <c r="J9" s="107">
        <v>74</v>
      </c>
      <c r="K9" s="128">
        <v>35</v>
      </c>
      <c r="L9" s="132">
        <v>19</v>
      </c>
      <c r="M9" s="133">
        <v>16</v>
      </c>
      <c r="N9" s="12"/>
    </row>
    <row r="10" spans="1:14" s="31" customFormat="1" ht="18" customHeight="1">
      <c r="A10" s="56"/>
      <c r="B10" s="102" t="s">
        <v>15</v>
      </c>
      <c r="C10" s="79">
        <v>138</v>
      </c>
      <c r="D10" s="79">
        <v>66</v>
      </c>
      <c r="E10" s="79">
        <v>72</v>
      </c>
      <c r="F10" s="106" t="s">
        <v>22</v>
      </c>
      <c r="G10" s="79">
        <v>182</v>
      </c>
      <c r="H10" s="79">
        <v>83</v>
      </c>
      <c r="I10" s="79">
        <v>99</v>
      </c>
      <c r="J10" s="106" t="s">
        <v>29</v>
      </c>
      <c r="K10" s="111">
        <v>176</v>
      </c>
      <c r="L10" s="111">
        <v>65</v>
      </c>
      <c r="M10" s="112">
        <v>111</v>
      </c>
      <c r="N10" s="12"/>
    </row>
    <row r="11" spans="1:14" s="31" customFormat="1" ht="13.5" customHeight="1">
      <c r="A11" s="56"/>
      <c r="B11" s="104">
        <v>5</v>
      </c>
      <c r="C11" s="122">
        <v>29</v>
      </c>
      <c r="D11" s="132">
        <v>15</v>
      </c>
      <c r="E11" s="132">
        <v>14</v>
      </c>
      <c r="F11" s="107">
        <v>40</v>
      </c>
      <c r="G11" s="122">
        <v>44</v>
      </c>
      <c r="H11" s="132">
        <v>18</v>
      </c>
      <c r="I11" s="132">
        <v>26</v>
      </c>
      <c r="J11" s="107">
        <v>75</v>
      </c>
      <c r="K11" s="128">
        <v>32</v>
      </c>
      <c r="L11" s="132">
        <v>13</v>
      </c>
      <c r="M11" s="133">
        <v>19</v>
      </c>
      <c r="N11" s="12"/>
    </row>
    <row r="12" spans="1:14" s="31" customFormat="1" ht="13.5" customHeight="1">
      <c r="A12" s="56"/>
      <c r="B12" s="104">
        <v>6</v>
      </c>
      <c r="C12" s="122">
        <v>29</v>
      </c>
      <c r="D12" s="132">
        <v>15</v>
      </c>
      <c r="E12" s="132">
        <v>14</v>
      </c>
      <c r="F12" s="107">
        <v>41</v>
      </c>
      <c r="G12" s="122">
        <v>30</v>
      </c>
      <c r="H12" s="132">
        <v>13</v>
      </c>
      <c r="I12" s="132">
        <v>17</v>
      </c>
      <c r="J12" s="107">
        <v>76</v>
      </c>
      <c r="K12" s="128">
        <v>39</v>
      </c>
      <c r="L12" s="132">
        <v>14</v>
      </c>
      <c r="M12" s="133">
        <v>25</v>
      </c>
      <c r="N12" s="12"/>
    </row>
    <row r="13" spans="1:14" s="31" customFormat="1" ht="13.5" customHeight="1">
      <c r="A13" s="56"/>
      <c r="B13" s="104">
        <v>7</v>
      </c>
      <c r="C13" s="122">
        <v>33</v>
      </c>
      <c r="D13" s="132">
        <v>15</v>
      </c>
      <c r="E13" s="132">
        <v>18</v>
      </c>
      <c r="F13" s="107">
        <v>42</v>
      </c>
      <c r="G13" s="122">
        <v>42</v>
      </c>
      <c r="H13" s="132">
        <v>17</v>
      </c>
      <c r="I13" s="132">
        <v>25</v>
      </c>
      <c r="J13" s="107">
        <v>77</v>
      </c>
      <c r="K13" s="128">
        <v>45</v>
      </c>
      <c r="L13" s="132">
        <v>14</v>
      </c>
      <c r="M13" s="133">
        <v>31</v>
      </c>
      <c r="N13" s="12"/>
    </row>
    <row r="14" spans="1:14" s="31" customFormat="1" ht="13.5" customHeight="1">
      <c r="A14" s="56"/>
      <c r="B14" s="104">
        <v>8</v>
      </c>
      <c r="C14" s="122">
        <v>29</v>
      </c>
      <c r="D14" s="132">
        <v>10</v>
      </c>
      <c r="E14" s="132">
        <v>19</v>
      </c>
      <c r="F14" s="107">
        <v>43</v>
      </c>
      <c r="G14" s="122">
        <v>31</v>
      </c>
      <c r="H14" s="132">
        <v>19</v>
      </c>
      <c r="I14" s="132">
        <v>12</v>
      </c>
      <c r="J14" s="107">
        <v>78</v>
      </c>
      <c r="K14" s="128">
        <v>27</v>
      </c>
      <c r="L14" s="132">
        <v>7</v>
      </c>
      <c r="M14" s="133">
        <v>20</v>
      </c>
      <c r="N14" s="12"/>
    </row>
    <row r="15" spans="1:14" s="31" customFormat="1" ht="13.5" customHeight="1">
      <c r="A15" s="56"/>
      <c r="B15" s="104">
        <v>9</v>
      </c>
      <c r="C15" s="122">
        <v>18</v>
      </c>
      <c r="D15" s="132">
        <v>11</v>
      </c>
      <c r="E15" s="132">
        <v>7</v>
      </c>
      <c r="F15" s="107">
        <v>44</v>
      </c>
      <c r="G15" s="122">
        <v>35</v>
      </c>
      <c r="H15" s="132">
        <v>16</v>
      </c>
      <c r="I15" s="132">
        <v>19</v>
      </c>
      <c r="J15" s="107">
        <v>79</v>
      </c>
      <c r="K15" s="128">
        <v>33</v>
      </c>
      <c r="L15" s="132">
        <v>17</v>
      </c>
      <c r="M15" s="133">
        <v>16</v>
      </c>
      <c r="N15" s="12"/>
    </row>
    <row r="16" spans="1:14" s="31" customFormat="1" ht="18" customHeight="1">
      <c r="A16" s="56"/>
      <c r="B16" s="102" t="s">
        <v>16</v>
      </c>
      <c r="C16" s="79">
        <v>154</v>
      </c>
      <c r="D16" s="79">
        <v>80</v>
      </c>
      <c r="E16" s="79">
        <v>74</v>
      </c>
      <c r="F16" s="106" t="s">
        <v>23</v>
      </c>
      <c r="G16" s="79">
        <v>212</v>
      </c>
      <c r="H16" s="79">
        <v>95</v>
      </c>
      <c r="I16" s="79">
        <v>117</v>
      </c>
      <c r="J16" s="106" t="s">
        <v>30</v>
      </c>
      <c r="K16" s="111">
        <v>149</v>
      </c>
      <c r="L16" s="111">
        <v>57</v>
      </c>
      <c r="M16" s="112">
        <v>92</v>
      </c>
      <c r="N16" s="12"/>
    </row>
    <row r="17" spans="1:14" s="31" customFormat="1" ht="13.5" customHeight="1">
      <c r="A17" s="56"/>
      <c r="B17" s="104">
        <v>10</v>
      </c>
      <c r="C17" s="122">
        <v>33</v>
      </c>
      <c r="D17" s="132">
        <v>16</v>
      </c>
      <c r="E17" s="132">
        <v>17</v>
      </c>
      <c r="F17" s="107">
        <v>45</v>
      </c>
      <c r="G17" s="122">
        <v>42</v>
      </c>
      <c r="H17" s="132">
        <v>12</v>
      </c>
      <c r="I17" s="132">
        <v>30</v>
      </c>
      <c r="J17" s="107">
        <v>80</v>
      </c>
      <c r="K17" s="128">
        <v>40</v>
      </c>
      <c r="L17" s="132">
        <v>17</v>
      </c>
      <c r="M17" s="133">
        <v>23</v>
      </c>
      <c r="N17" s="12"/>
    </row>
    <row r="18" spans="1:14" s="31" customFormat="1" ht="13.5" customHeight="1">
      <c r="A18" s="56"/>
      <c r="B18" s="104">
        <v>11</v>
      </c>
      <c r="C18" s="122">
        <v>30</v>
      </c>
      <c r="D18" s="132">
        <v>17</v>
      </c>
      <c r="E18" s="132">
        <v>13</v>
      </c>
      <c r="F18" s="107">
        <v>46</v>
      </c>
      <c r="G18" s="122">
        <v>47</v>
      </c>
      <c r="H18" s="132">
        <v>26</v>
      </c>
      <c r="I18" s="132">
        <v>21</v>
      </c>
      <c r="J18" s="107">
        <v>81</v>
      </c>
      <c r="K18" s="128">
        <v>28</v>
      </c>
      <c r="L18" s="132">
        <v>11</v>
      </c>
      <c r="M18" s="133">
        <v>17</v>
      </c>
      <c r="N18" s="12"/>
    </row>
    <row r="19" spans="1:14" s="31" customFormat="1" ht="13.5" customHeight="1">
      <c r="A19" s="56"/>
      <c r="B19" s="104">
        <v>12</v>
      </c>
      <c r="C19" s="122">
        <v>30</v>
      </c>
      <c r="D19" s="132">
        <v>12</v>
      </c>
      <c r="E19" s="132">
        <v>18</v>
      </c>
      <c r="F19" s="107">
        <v>47</v>
      </c>
      <c r="G19" s="122">
        <v>31</v>
      </c>
      <c r="H19" s="132">
        <v>17</v>
      </c>
      <c r="I19" s="132">
        <v>14</v>
      </c>
      <c r="J19" s="107">
        <v>82</v>
      </c>
      <c r="K19" s="128">
        <v>21</v>
      </c>
      <c r="L19" s="132">
        <v>7</v>
      </c>
      <c r="M19" s="133">
        <v>14</v>
      </c>
      <c r="N19" s="12"/>
    </row>
    <row r="20" spans="1:14" s="31" customFormat="1" ht="13.5" customHeight="1">
      <c r="A20" s="56"/>
      <c r="B20" s="104">
        <v>13</v>
      </c>
      <c r="C20" s="122">
        <v>30</v>
      </c>
      <c r="D20" s="132">
        <v>16</v>
      </c>
      <c r="E20" s="132">
        <v>14</v>
      </c>
      <c r="F20" s="107">
        <v>48</v>
      </c>
      <c r="G20" s="122">
        <v>46</v>
      </c>
      <c r="H20" s="132">
        <v>18</v>
      </c>
      <c r="I20" s="132">
        <v>28</v>
      </c>
      <c r="J20" s="107">
        <v>83</v>
      </c>
      <c r="K20" s="128">
        <v>31</v>
      </c>
      <c r="L20" s="132">
        <v>9</v>
      </c>
      <c r="M20" s="133">
        <v>22</v>
      </c>
      <c r="N20" s="12"/>
    </row>
    <row r="21" spans="1:14" s="31" customFormat="1" ht="13.5" customHeight="1">
      <c r="A21" s="56"/>
      <c r="B21" s="104">
        <v>14</v>
      </c>
      <c r="C21" s="122">
        <v>31</v>
      </c>
      <c r="D21" s="132">
        <v>19</v>
      </c>
      <c r="E21" s="132">
        <v>12</v>
      </c>
      <c r="F21" s="107">
        <v>49</v>
      </c>
      <c r="G21" s="122">
        <v>46</v>
      </c>
      <c r="H21" s="132">
        <v>22</v>
      </c>
      <c r="I21" s="132">
        <v>24</v>
      </c>
      <c r="J21" s="107">
        <v>84</v>
      </c>
      <c r="K21" s="128">
        <v>29</v>
      </c>
      <c r="L21" s="132">
        <v>13</v>
      </c>
      <c r="M21" s="133">
        <v>16</v>
      </c>
      <c r="N21" s="12"/>
    </row>
    <row r="22" spans="1:14" s="31" customFormat="1" ht="18" customHeight="1">
      <c r="A22" s="56"/>
      <c r="B22" s="102" t="s">
        <v>17</v>
      </c>
      <c r="C22" s="79">
        <v>188</v>
      </c>
      <c r="D22" s="79">
        <v>104</v>
      </c>
      <c r="E22" s="79">
        <v>84</v>
      </c>
      <c r="F22" s="106" t="s">
        <v>24</v>
      </c>
      <c r="G22" s="79">
        <v>249</v>
      </c>
      <c r="H22" s="79">
        <v>126</v>
      </c>
      <c r="I22" s="79">
        <v>123</v>
      </c>
      <c r="J22" s="106" t="s">
        <v>31</v>
      </c>
      <c r="K22" s="111">
        <v>63</v>
      </c>
      <c r="L22" s="111">
        <v>24</v>
      </c>
      <c r="M22" s="112">
        <v>39</v>
      </c>
      <c r="N22" s="12"/>
    </row>
    <row r="23" spans="1:14" s="31" customFormat="1" ht="13.5" customHeight="1">
      <c r="A23" s="56"/>
      <c r="B23" s="104">
        <v>15</v>
      </c>
      <c r="C23" s="122">
        <v>40</v>
      </c>
      <c r="D23" s="132">
        <v>25</v>
      </c>
      <c r="E23" s="132">
        <v>15</v>
      </c>
      <c r="F23" s="107">
        <v>50</v>
      </c>
      <c r="G23" s="122">
        <v>47</v>
      </c>
      <c r="H23" s="132">
        <v>28</v>
      </c>
      <c r="I23" s="132">
        <v>19</v>
      </c>
      <c r="J23" s="107">
        <v>85</v>
      </c>
      <c r="K23" s="128">
        <v>20</v>
      </c>
      <c r="L23" s="132">
        <v>7</v>
      </c>
      <c r="M23" s="133">
        <v>13</v>
      </c>
      <c r="N23" s="12"/>
    </row>
    <row r="24" spans="1:14" s="31" customFormat="1" ht="13.5" customHeight="1">
      <c r="A24" s="56"/>
      <c r="B24" s="104">
        <v>16</v>
      </c>
      <c r="C24" s="122">
        <v>39</v>
      </c>
      <c r="D24" s="132">
        <v>22</v>
      </c>
      <c r="E24" s="132">
        <v>17</v>
      </c>
      <c r="F24" s="107">
        <v>51</v>
      </c>
      <c r="G24" s="122">
        <v>48</v>
      </c>
      <c r="H24" s="132">
        <v>19</v>
      </c>
      <c r="I24" s="132">
        <v>29</v>
      </c>
      <c r="J24" s="107">
        <v>86</v>
      </c>
      <c r="K24" s="128">
        <v>12</v>
      </c>
      <c r="L24" s="132">
        <v>7</v>
      </c>
      <c r="M24" s="133">
        <v>5</v>
      </c>
      <c r="N24" s="12"/>
    </row>
    <row r="25" spans="1:14" s="31" customFormat="1" ht="13.5" customHeight="1">
      <c r="A25" s="56"/>
      <c r="B25" s="104">
        <v>17</v>
      </c>
      <c r="C25" s="122">
        <v>29</v>
      </c>
      <c r="D25" s="132">
        <v>20</v>
      </c>
      <c r="E25" s="132">
        <v>9</v>
      </c>
      <c r="F25" s="107">
        <v>52</v>
      </c>
      <c r="G25" s="122">
        <v>56</v>
      </c>
      <c r="H25" s="132">
        <v>31</v>
      </c>
      <c r="I25" s="132">
        <v>25</v>
      </c>
      <c r="J25" s="107">
        <v>87</v>
      </c>
      <c r="K25" s="128">
        <v>13</v>
      </c>
      <c r="L25" s="132">
        <v>3</v>
      </c>
      <c r="M25" s="133">
        <v>10</v>
      </c>
      <c r="N25" s="12"/>
    </row>
    <row r="26" spans="1:14" s="31" customFormat="1" ht="13.5" customHeight="1">
      <c r="A26" s="56"/>
      <c r="B26" s="104">
        <v>18</v>
      </c>
      <c r="C26" s="122">
        <v>40</v>
      </c>
      <c r="D26" s="132">
        <v>21</v>
      </c>
      <c r="E26" s="132">
        <v>19</v>
      </c>
      <c r="F26" s="107">
        <v>53</v>
      </c>
      <c r="G26" s="122">
        <v>51</v>
      </c>
      <c r="H26" s="132">
        <v>23</v>
      </c>
      <c r="I26" s="132">
        <v>28</v>
      </c>
      <c r="J26" s="107">
        <v>88</v>
      </c>
      <c r="K26" s="128">
        <v>12</v>
      </c>
      <c r="L26" s="132">
        <v>5</v>
      </c>
      <c r="M26" s="133">
        <v>7</v>
      </c>
      <c r="N26" s="12"/>
    </row>
    <row r="27" spans="1:14" s="31" customFormat="1" ht="13.5" customHeight="1">
      <c r="A27" s="56"/>
      <c r="B27" s="104">
        <v>19</v>
      </c>
      <c r="C27" s="122">
        <v>40</v>
      </c>
      <c r="D27" s="132">
        <v>16</v>
      </c>
      <c r="E27" s="132">
        <v>24</v>
      </c>
      <c r="F27" s="107">
        <v>54</v>
      </c>
      <c r="G27" s="122">
        <v>47</v>
      </c>
      <c r="H27" s="132">
        <v>25</v>
      </c>
      <c r="I27" s="132">
        <v>22</v>
      </c>
      <c r="J27" s="107">
        <v>89</v>
      </c>
      <c r="K27" s="128">
        <v>6</v>
      </c>
      <c r="L27" s="132">
        <v>2</v>
      </c>
      <c r="M27" s="133">
        <v>4</v>
      </c>
      <c r="N27" s="12"/>
    </row>
    <row r="28" spans="1:14" s="31" customFormat="1" ht="18" customHeight="1">
      <c r="A28" s="56"/>
      <c r="B28" s="102" t="s">
        <v>18</v>
      </c>
      <c r="C28" s="79">
        <v>199</v>
      </c>
      <c r="D28" s="79">
        <v>108</v>
      </c>
      <c r="E28" s="79">
        <v>91</v>
      </c>
      <c r="F28" s="106" t="s">
        <v>25</v>
      </c>
      <c r="G28" s="79">
        <v>273</v>
      </c>
      <c r="H28" s="79">
        <v>133</v>
      </c>
      <c r="I28" s="79">
        <v>140</v>
      </c>
      <c r="J28" s="106" t="s">
        <v>32</v>
      </c>
      <c r="K28" s="111">
        <v>22</v>
      </c>
      <c r="L28" s="111">
        <v>7</v>
      </c>
      <c r="M28" s="112">
        <v>15</v>
      </c>
      <c r="N28" s="12"/>
    </row>
    <row r="29" spans="1:14" s="31" customFormat="1" ht="13.5" customHeight="1">
      <c r="A29" s="56"/>
      <c r="B29" s="104">
        <v>20</v>
      </c>
      <c r="C29" s="122">
        <v>37</v>
      </c>
      <c r="D29" s="132">
        <v>16</v>
      </c>
      <c r="E29" s="132">
        <v>21</v>
      </c>
      <c r="F29" s="107">
        <v>55</v>
      </c>
      <c r="G29" s="122">
        <v>49</v>
      </c>
      <c r="H29" s="132">
        <v>23</v>
      </c>
      <c r="I29" s="132">
        <v>26</v>
      </c>
      <c r="J29" s="107">
        <v>90</v>
      </c>
      <c r="K29" s="128">
        <v>7</v>
      </c>
      <c r="L29" s="132">
        <v>4</v>
      </c>
      <c r="M29" s="133">
        <v>3</v>
      </c>
      <c r="N29" s="12"/>
    </row>
    <row r="30" spans="1:14" s="31" customFormat="1" ht="13.5" customHeight="1">
      <c r="A30" s="56"/>
      <c r="B30" s="104">
        <v>21</v>
      </c>
      <c r="C30" s="122">
        <v>39</v>
      </c>
      <c r="D30" s="132">
        <v>23</v>
      </c>
      <c r="E30" s="132">
        <v>16</v>
      </c>
      <c r="F30" s="107">
        <v>56</v>
      </c>
      <c r="G30" s="122">
        <v>53</v>
      </c>
      <c r="H30" s="132">
        <v>25</v>
      </c>
      <c r="I30" s="132">
        <v>28</v>
      </c>
      <c r="J30" s="107">
        <v>91</v>
      </c>
      <c r="K30" s="128">
        <v>7</v>
      </c>
      <c r="L30" s="132">
        <v>2</v>
      </c>
      <c r="M30" s="133">
        <v>5</v>
      </c>
      <c r="N30" s="12"/>
    </row>
    <row r="31" spans="1:14" s="31" customFormat="1" ht="13.5" customHeight="1">
      <c r="A31" s="56"/>
      <c r="B31" s="104">
        <v>22</v>
      </c>
      <c r="C31" s="122">
        <v>30</v>
      </c>
      <c r="D31" s="132">
        <v>19</v>
      </c>
      <c r="E31" s="132">
        <v>11</v>
      </c>
      <c r="F31" s="107">
        <v>57</v>
      </c>
      <c r="G31" s="122">
        <v>51</v>
      </c>
      <c r="H31" s="132">
        <v>29</v>
      </c>
      <c r="I31" s="132">
        <v>22</v>
      </c>
      <c r="J31" s="107">
        <v>92</v>
      </c>
      <c r="K31" s="128">
        <v>1</v>
      </c>
      <c r="L31" s="132">
        <v>0</v>
      </c>
      <c r="M31" s="133">
        <v>1</v>
      </c>
      <c r="N31" s="12"/>
    </row>
    <row r="32" spans="1:14" s="31" customFormat="1" ht="13.5" customHeight="1">
      <c r="A32" s="56"/>
      <c r="B32" s="104">
        <v>23</v>
      </c>
      <c r="C32" s="122">
        <v>54</v>
      </c>
      <c r="D32" s="132">
        <v>32</v>
      </c>
      <c r="E32" s="132">
        <v>22</v>
      </c>
      <c r="F32" s="107">
        <v>58</v>
      </c>
      <c r="G32" s="122">
        <v>76</v>
      </c>
      <c r="H32" s="132">
        <v>38</v>
      </c>
      <c r="I32" s="132">
        <v>38</v>
      </c>
      <c r="J32" s="107">
        <v>93</v>
      </c>
      <c r="K32" s="128">
        <v>4</v>
      </c>
      <c r="L32" s="132">
        <v>0</v>
      </c>
      <c r="M32" s="133">
        <v>4</v>
      </c>
      <c r="N32" s="12"/>
    </row>
    <row r="33" spans="1:14" s="31" customFormat="1" ht="13.5" customHeight="1">
      <c r="A33" s="56"/>
      <c r="B33" s="104">
        <v>24</v>
      </c>
      <c r="C33" s="122">
        <v>39</v>
      </c>
      <c r="D33" s="132">
        <v>18</v>
      </c>
      <c r="E33" s="132">
        <v>21</v>
      </c>
      <c r="F33" s="107">
        <v>59</v>
      </c>
      <c r="G33" s="122">
        <v>44</v>
      </c>
      <c r="H33" s="132">
        <v>18</v>
      </c>
      <c r="I33" s="132">
        <v>26</v>
      </c>
      <c r="J33" s="107">
        <v>94</v>
      </c>
      <c r="K33" s="128">
        <v>3</v>
      </c>
      <c r="L33" s="132">
        <v>1</v>
      </c>
      <c r="M33" s="133">
        <v>2</v>
      </c>
      <c r="N33" s="12"/>
    </row>
    <row r="34" spans="1:14" s="31" customFormat="1" ht="18" customHeight="1">
      <c r="A34" s="56"/>
      <c r="B34" s="102" t="s">
        <v>19</v>
      </c>
      <c r="C34" s="79">
        <v>190</v>
      </c>
      <c r="D34" s="79">
        <v>93</v>
      </c>
      <c r="E34" s="79">
        <v>97</v>
      </c>
      <c r="F34" s="106" t="s">
        <v>26</v>
      </c>
      <c r="G34" s="79">
        <v>301</v>
      </c>
      <c r="H34" s="79">
        <v>154</v>
      </c>
      <c r="I34" s="79">
        <v>147</v>
      </c>
      <c r="J34" s="106" t="s">
        <v>33</v>
      </c>
      <c r="K34" s="111">
        <v>11</v>
      </c>
      <c r="L34" s="111">
        <v>2</v>
      </c>
      <c r="M34" s="112">
        <v>9</v>
      </c>
      <c r="N34" s="12"/>
    </row>
    <row r="35" spans="1:14" s="31" customFormat="1" ht="13.5" customHeight="1">
      <c r="A35" s="56"/>
      <c r="B35" s="104">
        <v>25</v>
      </c>
      <c r="C35" s="122">
        <v>38</v>
      </c>
      <c r="D35" s="132">
        <v>19</v>
      </c>
      <c r="E35" s="132">
        <v>19</v>
      </c>
      <c r="F35" s="107">
        <v>60</v>
      </c>
      <c r="G35" s="122">
        <v>63</v>
      </c>
      <c r="H35" s="132">
        <v>35</v>
      </c>
      <c r="I35" s="132">
        <v>28</v>
      </c>
      <c r="J35" s="107">
        <v>95</v>
      </c>
      <c r="K35" s="128">
        <v>3</v>
      </c>
      <c r="L35" s="132">
        <v>0</v>
      </c>
      <c r="M35" s="133">
        <v>3</v>
      </c>
      <c r="N35" s="12"/>
    </row>
    <row r="36" spans="1:14" s="31" customFormat="1" ht="13.5" customHeight="1">
      <c r="A36" s="56"/>
      <c r="B36" s="104">
        <v>26</v>
      </c>
      <c r="C36" s="122">
        <v>44</v>
      </c>
      <c r="D36" s="132">
        <v>20</v>
      </c>
      <c r="E36" s="132">
        <v>24</v>
      </c>
      <c r="F36" s="107">
        <v>61</v>
      </c>
      <c r="G36" s="122">
        <v>56</v>
      </c>
      <c r="H36" s="132">
        <v>33</v>
      </c>
      <c r="I36" s="132">
        <v>23</v>
      </c>
      <c r="J36" s="107">
        <v>96</v>
      </c>
      <c r="K36" s="128">
        <v>4</v>
      </c>
      <c r="L36" s="132">
        <v>0</v>
      </c>
      <c r="M36" s="133">
        <v>4</v>
      </c>
      <c r="N36" s="12"/>
    </row>
    <row r="37" spans="1:14" s="31" customFormat="1" ht="13.5" customHeight="1">
      <c r="A37" s="56"/>
      <c r="B37" s="104">
        <v>27</v>
      </c>
      <c r="C37" s="122">
        <v>37</v>
      </c>
      <c r="D37" s="132">
        <v>14</v>
      </c>
      <c r="E37" s="132">
        <v>23</v>
      </c>
      <c r="F37" s="107">
        <v>62</v>
      </c>
      <c r="G37" s="122">
        <v>67</v>
      </c>
      <c r="H37" s="132">
        <v>32</v>
      </c>
      <c r="I37" s="132">
        <v>35</v>
      </c>
      <c r="J37" s="107">
        <v>97</v>
      </c>
      <c r="K37" s="128">
        <v>1</v>
      </c>
      <c r="L37" s="132">
        <v>1</v>
      </c>
      <c r="M37" s="133">
        <v>0</v>
      </c>
      <c r="N37" s="12"/>
    </row>
    <row r="38" spans="1:14" s="31" customFormat="1" ht="13.5" customHeight="1">
      <c r="A38" s="56"/>
      <c r="B38" s="104">
        <v>28</v>
      </c>
      <c r="C38" s="122">
        <v>47</v>
      </c>
      <c r="D38" s="132">
        <v>26</v>
      </c>
      <c r="E38" s="132">
        <v>21</v>
      </c>
      <c r="F38" s="107">
        <v>63</v>
      </c>
      <c r="G38" s="122">
        <v>74</v>
      </c>
      <c r="H38" s="132">
        <v>33</v>
      </c>
      <c r="I38" s="132">
        <v>41</v>
      </c>
      <c r="J38" s="107">
        <v>98</v>
      </c>
      <c r="K38" s="128">
        <v>1</v>
      </c>
      <c r="L38" s="132">
        <v>1</v>
      </c>
      <c r="M38" s="133">
        <v>0</v>
      </c>
      <c r="N38" s="12"/>
    </row>
    <row r="39" spans="1:14" s="31" customFormat="1" ht="13.5" customHeight="1">
      <c r="A39" s="56"/>
      <c r="B39" s="104">
        <v>29</v>
      </c>
      <c r="C39" s="122">
        <v>24</v>
      </c>
      <c r="D39" s="132">
        <v>14</v>
      </c>
      <c r="E39" s="132">
        <v>10</v>
      </c>
      <c r="F39" s="107">
        <v>64</v>
      </c>
      <c r="G39" s="122">
        <v>41</v>
      </c>
      <c r="H39" s="132">
        <v>21</v>
      </c>
      <c r="I39" s="132">
        <v>20</v>
      </c>
      <c r="J39" s="107">
        <v>99</v>
      </c>
      <c r="K39" s="128">
        <v>2</v>
      </c>
      <c r="L39" s="132">
        <v>0</v>
      </c>
      <c r="M39" s="133">
        <v>2</v>
      </c>
      <c r="N39" s="12"/>
    </row>
    <row r="40" spans="1:14" s="31" customFormat="1" ht="18" customHeight="1">
      <c r="A40" s="56"/>
      <c r="B40" s="102" t="s">
        <v>20</v>
      </c>
      <c r="C40" s="79">
        <v>176</v>
      </c>
      <c r="D40" s="79">
        <v>86</v>
      </c>
      <c r="E40" s="79">
        <v>90</v>
      </c>
      <c r="F40" s="106" t="s">
        <v>27</v>
      </c>
      <c r="G40" s="79">
        <v>251</v>
      </c>
      <c r="H40" s="79">
        <v>122</v>
      </c>
      <c r="I40" s="79">
        <v>129</v>
      </c>
      <c r="J40" s="117" t="s">
        <v>34</v>
      </c>
      <c r="K40" s="111">
        <v>1</v>
      </c>
      <c r="L40" s="111">
        <v>0</v>
      </c>
      <c r="M40" s="112">
        <v>1</v>
      </c>
      <c r="N40" s="12"/>
    </row>
    <row r="41" spans="1:14" s="31" customFormat="1" ht="13.5" customHeight="1">
      <c r="A41" s="56"/>
      <c r="B41" s="104">
        <v>30</v>
      </c>
      <c r="C41" s="122">
        <v>33</v>
      </c>
      <c r="D41" s="132">
        <v>15</v>
      </c>
      <c r="E41" s="132">
        <v>18</v>
      </c>
      <c r="F41" s="107">
        <v>65</v>
      </c>
      <c r="G41" s="122">
        <v>36</v>
      </c>
      <c r="H41" s="132">
        <v>15</v>
      </c>
      <c r="I41" s="132">
        <v>21</v>
      </c>
      <c r="J41" s="114" t="s">
        <v>35</v>
      </c>
      <c r="K41" s="136"/>
      <c r="L41" s="136"/>
      <c r="M41" s="137"/>
      <c r="N41" s="12"/>
    </row>
    <row r="42" spans="1:14" s="31" customFormat="1" ht="13.5" customHeight="1">
      <c r="A42" s="56"/>
      <c r="B42" s="104">
        <v>31</v>
      </c>
      <c r="C42" s="122">
        <v>37</v>
      </c>
      <c r="D42" s="132">
        <v>15</v>
      </c>
      <c r="E42" s="132">
        <v>22</v>
      </c>
      <c r="F42" s="107">
        <v>66</v>
      </c>
      <c r="G42" s="122">
        <v>60</v>
      </c>
      <c r="H42" s="132">
        <v>28</v>
      </c>
      <c r="I42" s="132">
        <v>32</v>
      </c>
      <c r="J42" s="110" t="s">
        <v>36</v>
      </c>
      <c r="K42" s="138">
        <v>836</v>
      </c>
      <c r="L42" s="138">
        <v>354</v>
      </c>
      <c r="M42" s="139">
        <v>482</v>
      </c>
      <c r="N42" s="12"/>
    </row>
    <row r="43" spans="1:14" s="31" customFormat="1" ht="13.5" customHeight="1">
      <c r="A43" s="56"/>
      <c r="B43" s="104">
        <v>32</v>
      </c>
      <c r="C43" s="122">
        <v>36</v>
      </c>
      <c r="D43" s="132">
        <v>15</v>
      </c>
      <c r="E43" s="132">
        <v>21</v>
      </c>
      <c r="F43" s="107">
        <v>67</v>
      </c>
      <c r="G43" s="122">
        <v>43</v>
      </c>
      <c r="H43" s="132">
        <v>27</v>
      </c>
      <c r="I43" s="132">
        <v>16</v>
      </c>
      <c r="J43" s="35"/>
      <c r="K43" s="132"/>
      <c r="L43" s="132"/>
      <c r="M43" s="133"/>
      <c r="N43" s="12"/>
    </row>
    <row r="44" spans="1:14" s="31" customFormat="1" ht="13.5" customHeight="1">
      <c r="A44" s="56"/>
      <c r="B44" s="104">
        <v>33</v>
      </c>
      <c r="C44" s="122">
        <v>33</v>
      </c>
      <c r="D44" s="132">
        <v>19</v>
      </c>
      <c r="E44" s="132">
        <v>14</v>
      </c>
      <c r="F44" s="107">
        <v>68</v>
      </c>
      <c r="G44" s="122">
        <v>59</v>
      </c>
      <c r="H44" s="132">
        <v>26</v>
      </c>
      <c r="I44" s="132">
        <v>33</v>
      </c>
      <c r="J44" s="35" t="s">
        <v>2</v>
      </c>
      <c r="K44" s="130">
        <v>3427</v>
      </c>
      <c r="L44" s="130">
        <v>1653</v>
      </c>
      <c r="M44" s="131">
        <v>1774</v>
      </c>
      <c r="N44" s="12"/>
    </row>
    <row r="45" spans="1:13" s="31" customFormat="1" ht="13.5" customHeight="1" thickBot="1">
      <c r="A45" s="56"/>
      <c r="B45" s="105">
        <v>34</v>
      </c>
      <c r="C45" s="124">
        <v>37</v>
      </c>
      <c r="D45" s="140">
        <v>22</v>
      </c>
      <c r="E45" s="140">
        <v>15</v>
      </c>
      <c r="F45" s="108">
        <v>69</v>
      </c>
      <c r="G45" s="124">
        <v>53</v>
      </c>
      <c r="H45" s="140">
        <v>26</v>
      </c>
      <c r="I45" s="140">
        <v>27</v>
      </c>
      <c r="J45" s="36"/>
      <c r="K45" s="134"/>
      <c r="L45" s="134"/>
      <c r="M45" s="135"/>
    </row>
    <row r="46" spans="1:10" s="2" customFormat="1" ht="11.25">
      <c r="A46" s="2" t="s">
        <v>0</v>
      </c>
      <c r="B46" s="26"/>
      <c r="F46" s="26"/>
      <c r="G46" s="32"/>
      <c r="H46" s="32"/>
      <c r="I46" s="32"/>
      <c r="J46" s="26"/>
    </row>
    <row r="47" spans="2:10" s="2" customFormat="1" ht="11.25">
      <c r="B47" s="26"/>
      <c r="F47" s="26"/>
      <c r="J47" s="26"/>
    </row>
    <row r="48" spans="2:10" s="2" customFormat="1" ht="11.25">
      <c r="B48" s="26"/>
      <c r="F48" s="26"/>
      <c r="J48" s="26"/>
    </row>
    <row r="49" spans="2:10" s="2" customFormat="1" ht="11.25">
      <c r="B49" s="26"/>
      <c r="F49" s="26"/>
      <c r="J49" s="26"/>
    </row>
    <row r="50" spans="2:10" s="2" customFormat="1" ht="11.25">
      <c r="B50" s="26"/>
      <c r="F50" s="26"/>
      <c r="J50" s="26"/>
    </row>
    <row r="51" spans="2:10" s="2" customFormat="1" ht="11.25">
      <c r="B51" s="26"/>
      <c r="F51" s="26"/>
      <c r="J51" s="26"/>
    </row>
    <row r="52" spans="2:10" s="2" customFormat="1" ht="11.25">
      <c r="B52" s="26"/>
      <c r="F52" s="26"/>
      <c r="J52" s="26"/>
    </row>
    <row r="53" spans="2:10" s="2" customFormat="1" ht="11.25">
      <c r="B53" s="26"/>
      <c r="F53" s="26"/>
      <c r="J53" s="26"/>
    </row>
    <row r="54" spans="2:10" s="2" customFormat="1" ht="11.25">
      <c r="B54" s="26"/>
      <c r="F54" s="26"/>
      <c r="J54" s="26"/>
    </row>
    <row r="55" spans="2:10" s="2" customFormat="1" ht="11.25">
      <c r="B55" s="26"/>
      <c r="F55" s="26"/>
      <c r="J55" s="26"/>
    </row>
    <row r="56" spans="2:10" s="2" customFormat="1" ht="11.25">
      <c r="B56" s="26"/>
      <c r="F56" s="26"/>
      <c r="J56" s="26"/>
    </row>
    <row r="57" spans="2:10" s="2" customFormat="1" ht="11.25">
      <c r="B57" s="26"/>
      <c r="F57" s="26"/>
      <c r="J57" s="26"/>
    </row>
    <row r="58" spans="2:10" s="2" customFormat="1" ht="11.25">
      <c r="B58" s="26"/>
      <c r="F58" s="26"/>
      <c r="J58" s="26"/>
    </row>
    <row r="59" spans="2:10" s="2" customFormat="1" ht="11.25">
      <c r="B59" s="26"/>
      <c r="F59" s="26"/>
      <c r="J59" s="26"/>
    </row>
    <row r="60" spans="2:10" s="2" customFormat="1" ht="11.25">
      <c r="B60" s="26"/>
      <c r="F60" s="26"/>
      <c r="J60" s="26"/>
    </row>
    <row r="61" spans="2:10" s="2" customFormat="1" ht="11.25">
      <c r="B61" s="26"/>
      <c r="F61" s="26"/>
      <c r="J61" s="26"/>
    </row>
    <row r="62" spans="2:10" s="2" customFormat="1" ht="11.25">
      <c r="B62" s="26"/>
      <c r="F62" s="26"/>
      <c r="J62" s="26"/>
    </row>
    <row r="63" spans="2:10" s="2" customFormat="1" ht="11.25">
      <c r="B63" s="26"/>
      <c r="F63" s="26"/>
      <c r="J63" s="26"/>
    </row>
    <row r="64" spans="2:10" s="2" customFormat="1" ht="11.25">
      <c r="B64" s="26"/>
      <c r="F64" s="26"/>
      <c r="J64" s="26"/>
    </row>
    <row r="65" spans="2:10" s="2" customFormat="1" ht="11.25">
      <c r="B65" s="26"/>
      <c r="F65" s="26"/>
      <c r="J65" s="26"/>
    </row>
    <row r="66" spans="2:10" s="2" customFormat="1" ht="11.25">
      <c r="B66" s="26"/>
      <c r="F66" s="26"/>
      <c r="J66" s="26"/>
    </row>
    <row r="67" spans="2:10" s="2" customFormat="1" ht="11.25">
      <c r="B67" s="26"/>
      <c r="F67" s="26"/>
      <c r="J67" s="26"/>
    </row>
    <row r="68" spans="2:10" s="2" customFormat="1" ht="11.25">
      <c r="B68" s="26"/>
      <c r="F68" s="26"/>
      <c r="J68" s="26"/>
    </row>
    <row r="69" spans="2:10" s="2" customFormat="1" ht="11.25">
      <c r="B69" s="26"/>
      <c r="F69" s="26"/>
      <c r="J69" s="26"/>
    </row>
    <row r="70" spans="2:10" s="2" customFormat="1" ht="11.25">
      <c r="B70" s="26"/>
      <c r="F70" s="26"/>
      <c r="J70" s="26"/>
    </row>
    <row r="71" spans="2:10" s="2" customFormat="1" ht="11.25">
      <c r="B71" s="26"/>
      <c r="F71" s="26"/>
      <c r="J71" s="26"/>
    </row>
    <row r="72" spans="2:10" s="2" customFormat="1" ht="11.25">
      <c r="B72" s="26"/>
      <c r="F72" s="26"/>
      <c r="J72" s="26"/>
    </row>
    <row r="73" spans="2:10" s="2" customFormat="1" ht="11.25">
      <c r="B73" s="26"/>
      <c r="F73" s="26"/>
      <c r="J73" s="26"/>
    </row>
    <row r="74" spans="2:10" s="2" customFormat="1" ht="11.25">
      <c r="B74" s="26"/>
      <c r="F74" s="26"/>
      <c r="J74" s="26"/>
    </row>
    <row r="75" spans="2:10" s="2" customFormat="1" ht="11.25">
      <c r="B75" s="26"/>
      <c r="F75" s="26"/>
      <c r="J75" s="26"/>
    </row>
    <row r="76" spans="2:10" s="2" customFormat="1" ht="11.25">
      <c r="B76" s="26"/>
      <c r="F76" s="26"/>
      <c r="J76" s="26"/>
    </row>
    <row r="77" spans="2:10" s="2" customFormat="1" ht="11.25">
      <c r="B77" s="26"/>
      <c r="F77" s="26"/>
      <c r="J77" s="26"/>
    </row>
    <row r="78" spans="2:10" s="2" customFormat="1" ht="11.25">
      <c r="B78" s="26"/>
      <c r="F78" s="26"/>
      <c r="J78" s="26"/>
    </row>
    <row r="79" spans="2:10" s="2" customFormat="1" ht="11.25">
      <c r="B79" s="26"/>
      <c r="F79" s="26"/>
      <c r="J79" s="26"/>
    </row>
    <row r="80" spans="2:10" s="2" customFormat="1" ht="11.25">
      <c r="B80" s="26"/>
      <c r="F80" s="26"/>
      <c r="J80" s="26"/>
    </row>
    <row r="81" spans="2:10" s="2" customFormat="1" ht="11.25">
      <c r="B81" s="26"/>
      <c r="F81" s="26"/>
      <c r="J81" s="26"/>
    </row>
    <row r="82" spans="2:10" s="2" customFormat="1" ht="11.25">
      <c r="B82" s="26"/>
      <c r="F82" s="26"/>
      <c r="J82" s="26"/>
    </row>
    <row r="83" spans="2:10" s="2" customFormat="1" ht="11.25">
      <c r="B83" s="26"/>
      <c r="F83" s="26"/>
      <c r="J83" s="26"/>
    </row>
    <row r="84" spans="2:10" s="2" customFormat="1" ht="11.25">
      <c r="B84" s="26"/>
      <c r="F84" s="26"/>
      <c r="J84" s="26"/>
    </row>
    <row r="85" spans="2:10" s="2" customFormat="1" ht="11.25">
      <c r="B85" s="26"/>
      <c r="F85" s="26"/>
      <c r="J85" s="26"/>
    </row>
    <row r="86" spans="2:10" s="2" customFormat="1" ht="11.25">
      <c r="B86" s="26"/>
      <c r="F86" s="26"/>
      <c r="J86" s="26"/>
    </row>
    <row r="87" spans="2:10" s="2" customFormat="1" ht="11.25">
      <c r="B87" s="26"/>
      <c r="F87" s="26"/>
      <c r="J87" s="26"/>
    </row>
    <row r="88" spans="2:10" s="2" customFormat="1" ht="11.25">
      <c r="B88" s="26"/>
      <c r="F88" s="26"/>
      <c r="J88" s="26"/>
    </row>
    <row r="89" spans="2:10" s="2" customFormat="1" ht="11.25">
      <c r="B89" s="26"/>
      <c r="F89" s="26"/>
      <c r="J89" s="26"/>
    </row>
    <row r="90" spans="2:10" s="2" customFormat="1" ht="11.25">
      <c r="B90" s="26"/>
      <c r="F90" s="26"/>
      <c r="J90" s="26"/>
    </row>
    <row r="91" spans="2:10" s="2" customFormat="1" ht="11.25">
      <c r="B91" s="26"/>
      <c r="F91" s="26"/>
      <c r="J91" s="26"/>
    </row>
    <row r="92" spans="2:10" s="2" customFormat="1" ht="11.25">
      <c r="B92" s="26"/>
      <c r="F92" s="26"/>
      <c r="J92" s="26"/>
    </row>
    <row r="93" spans="2:10" s="2" customFormat="1" ht="11.25">
      <c r="B93" s="26"/>
      <c r="F93" s="26"/>
      <c r="J93" s="26"/>
    </row>
    <row r="94" spans="2:10" s="2" customFormat="1" ht="11.25">
      <c r="B94" s="26"/>
      <c r="F94" s="26"/>
      <c r="J94" s="26"/>
    </row>
    <row r="95" spans="2:10" s="2" customFormat="1" ht="11.25">
      <c r="B95" s="26"/>
      <c r="F95" s="26"/>
      <c r="J95" s="26"/>
    </row>
    <row r="96" spans="2:10" s="2" customFormat="1" ht="11.25">
      <c r="B96" s="26"/>
      <c r="F96" s="26"/>
      <c r="J96" s="26"/>
    </row>
    <row r="97" spans="2:10" s="2" customFormat="1" ht="11.25">
      <c r="B97" s="26"/>
      <c r="F97" s="26"/>
      <c r="J97" s="26"/>
    </row>
    <row r="98" spans="2:10" s="2" customFormat="1" ht="11.25">
      <c r="B98" s="26"/>
      <c r="F98" s="26"/>
      <c r="J98" s="26"/>
    </row>
    <row r="99" spans="2:10" s="2" customFormat="1" ht="11.25">
      <c r="B99" s="26"/>
      <c r="F99" s="26"/>
      <c r="J99" s="26"/>
    </row>
    <row r="100" spans="2:10" s="2" customFormat="1" ht="11.25">
      <c r="B100" s="26"/>
      <c r="F100" s="26"/>
      <c r="J100" s="26"/>
    </row>
    <row r="101" spans="2:10" s="2" customFormat="1" ht="11.25">
      <c r="B101" s="26"/>
      <c r="F101" s="26"/>
      <c r="J101" s="26"/>
    </row>
    <row r="102" spans="2:10" s="2" customFormat="1" ht="11.25">
      <c r="B102" s="26"/>
      <c r="F102" s="26"/>
      <c r="J102" s="26"/>
    </row>
    <row r="103" spans="2:10" s="2" customFormat="1" ht="11.25">
      <c r="B103" s="26"/>
      <c r="F103" s="26"/>
      <c r="J103" s="26"/>
    </row>
    <row r="104" spans="2:10" s="2" customFormat="1" ht="11.25">
      <c r="B104" s="26"/>
      <c r="F104" s="26"/>
      <c r="J104" s="26"/>
    </row>
    <row r="105" spans="2:10" s="2" customFormat="1" ht="11.25">
      <c r="B105" s="26"/>
      <c r="F105" s="26"/>
      <c r="J105" s="26"/>
    </row>
    <row r="106" spans="2:10" s="2" customFormat="1" ht="11.25">
      <c r="B106" s="26"/>
      <c r="F106" s="26"/>
      <c r="J106" s="26"/>
    </row>
    <row r="107" spans="2:10" s="2" customFormat="1" ht="11.25">
      <c r="B107" s="26"/>
      <c r="F107" s="26"/>
      <c r="J107" s="26"/>
    </row>
    <row r="108" spans="2:10" s="2" customFormat="1" ht="11.25">
      <c r="B108" s="26"/>
      <c r="F108" s="26"/>
      <c r="J108" s="26"/>
    </row>
    <row r="109" spans="2:10" s="2" customFormat="1" ht="11.25">
      <c r="B109" s="26"/>
      <c r="F109" s="26"/>
      <c r="J109" s="26"/>
    </row>
    <row r="110" spans="2:10" s="2" customFormat="1" ht="11.25">
      <c r="B110" s="26"/>
      <c r="F110" s="26"/>
      <c r="J110" s="26"/>
    </row>
    <row r="111" spans="2:10" s="2" customFormat="1" ht="11.25">
      <c r="B111" s="26"/>
      <c r="F111" s="26"/>
      <c r="J111" s="26"/>
    </row>
  </sheetData>
  <sheetProtection/>
  <printOptions/>
  <pageMargins left="0.787" right="0.787" top="0.984" bottom="0.984" header="0.512" footer="0.512"/>
  <pageSetup horizontalDpi="300" verticalDpi="300" orientation="portrait" paperSize="9" r:id="rId1"/>
</worksheet>
</file>

<file path=xl/worksheets/sheet18.xml><?xml version="1.0" encoding="utf-8"?>
<worksheet xmlns="http://schemas.openxmlformats.org/spreadsheetml/2006/main" xmlns:r="http://schemas.openxmlformats.org/officeDocument/2006/relationships">
  <dimension ref="A1:N111"/>
  <sheetViews>
    <sheetView view="pageBreakPreview" zoomScaleSheetLayoutView="100" zoomScalePageLayoutView="0" workbookViewId="0" topLeftCell="A1">
      <selection activeCell="C4" sqref="C4:M46"/>
    </sheetView>
  </sheetViews>
  <sheetFormatPr defaultColWidth="9.00390625" defaultRowHeight="13.5"/>
  <cols>
    <col min="1" max="1" width="2.125" style="0" customWidth="1"/>
    <col min="2" max="2" width="7.625" style="27" customWidth="1"/>
    <col min="3" max="5" width="6.625" style="0" customWidth="1"/>
    <col min="6" max="6" width="7.625" style="27" customWidth="1"/>
    <col min="7" max="9" width="6.625" style="0" customWidth="1"/>
    <col min="10" max="10" width="7.625" style="27" customWidth="1"/>
    <col min="11" max="13" width="6.625" style="0" customWidth="1"/>
  </cols>
  <sheetData>
    <row r="1" spans="1:13" ht="14.25">
      <c r="A1" s="23" t="s">
        <v>38</v>
      </c>
      <c r="B1" s="41"/>
      <c r="C1" s="42"/>
      <c r="D1" s="42"/>
      <c r="E1" s="42"/>
      <c r="F1" s="41"/>
      <c r="G1" s="42"/>
      <c r="H1" s="42"/>
      <c r="I1" s="43"/>
      <c r="J1" s="44"/>
      <c r="K1" s="37"/>
      <c r="L1" s="37"/>
      <c r="M1" s="37"/>
    </row>
    <row r="2" spans="1:13" s="2" customFormat="1" ht="12" thickBot="1">
      <c r="A2" s="100"/>
      <c r="B2" s="45" t="s">
        <v>49</v>
      </c>
      <c r="C2" s="46"/>
      <c r="D2" s="46"/>
      <c r="E2" s="46"/>
      <c r="F2" s="45"/>
      <c r="G2" s="46"/>
      <c r="H2" s="46"/>
      <c r="I2" s="38"/>
      <c r="J2" s="47"/>
      <c r="K2" s="38"/>
      <c r="L2" s="38"/>
      <c r="M2" s="38" t="s">
        <v>71</v>
      </c>
    </row>
    <row r="3" spans="1:13" s="31" customFormat="1" ht="18" customHeight="1">
      <c r="A3" s="56"/>
      <c r="B3" s="141" t="s">
        <v>13</v>
      </c>
      <c r="C3" s="39" t="s">
        <v>2</v>
      </c>
      <c r="D3" s="39" t="s">
        <v>6</v>
      </c>
      <c r="E3" s="39" t="s">
        <v>7</v>
      </c>
      <c r="F3" s="50" t="s">
        <v>13</v>
      </c>
      <c r="G3" s="39" t="s">
        <v>2</v>
      </c>
      <c r="H3" s="39" t="s">
        <v>6</v>
      </c>
      <c r="I3" s="39" t="s">
        <v>7</v>
      </c>
      <c r="J3" s="50" t="s">
        <v>13</v>
      </c>
      <c r="K3" s="39" t="s">
        <v>2</v>
      </c>
      <c r="L3" s="39" t="s">
        <v>6</v>
      </c>
      <c r="M3" s="142" t="s">
        <v>7</v>
      </c>
    </row>
    <row r="4" spans="1:14" s="31" customFormat="1" ht="18" customHeight="1">
      <c r="A4" s="56"/>
      <c r="B4" s="102" t="s">
        <v>14</v>
      </c>
      <c r="C4" s="79">
        <v>126</v>
      </c>
      <c r="D4" s="79">
        <v>72</v>
      </c>
      <c r="E4" s="79">
        <v>54</v>
      </c>
      <c r="F4" s="106" t="s">
        <v>21</v>
      </c>
      <c r="G4" s="79">
        <v>234</v>
      </c>
      <c r="H4" s="79">
        <v>115</v>
      </c>
      <c r="I4" s="79">
        <v>119</v>
      </c>
      <c r="J4" s="106" t="s">
        <v>28</v>
      </c>
      <c r="K4" s="111">
        <v>200</v>
      </c>
      <c r="L4" s="111">
        <v>101</v>
      </c>
      <c r="M4" s="112">
        <v>99</v>
      </c>
      <c r="N4" s="12"/>
    </row>
    <row r="5" spans="1:14" s="31" customFormat="1" ht="13.5" customHeight="1">
      <c r="A5" s="56"/>
      <c r="B5" s="103">
        <v>0</v>
      </c>
      <c r="C5" s="122">
        <v>23</v>
      </c>
      <c r="D5" s="132">
        <v>14</v>
      </c>
      <c r="E5" s="132">
        <v>9</v>
      </c>
      <c r="F5" s="107">
        <v>35</v>
      </c>
      <c r="G5" s="122">
        <v>49</v>
      </c>
      <c r="H5" s="132">
        <v>24</v>
      </c>
      <c r="I5" s="132">
        <v>25</v>
      </c>
      <c r="J5" s="107">
        <v>70</v>
      </c>
      <c r="K5" s="128">
        <v>45</v>
      </c>
      <c r="L5" s="132">
        <v>24</v>
      </c>
      <c r="M5" s="133">
        <v>21</v>
      </c>
      <c r="N5" s="12"/>
    </row>
    <row r="6" spans="1:14" s="31" customFormat="1" ht="13.5" customHeight="1">
      <c r="A6" s="56"/>
      <c r="B6" s="103">
        <v>1</v>
      </c>
      <c r="C6" s="122">
        <v>19</v>
      </c>
      <c r="D6" s="132">
        <v>12</v>
      </c>
      <c r="E6" s="132">
        <v>7</v>
      </c>
      <c r="F6" s="107">
        <v>36</v>
      </c>
      <c r="G6" s="122">
        <v>40</v>
      </c>
      <c r="H6" s="132">
        <v>21</v>
      </c>
      <c r="I6" s="132">
        <v>19</v>
      </c>
      <c r="J6" s="107">
        <v>71</v>
      </c>
      <c r="K6" s="128">
        <v>35</v>
      </c>
      <c r="L6" s="132">
        <v>20</v>
      </c>
      <c r="M6" s="133">
        <v>15</v>
      </c>
      <c r="N6" s="12"/>
    </row>
    <row r="7" spans="1:14" s="31" customFormat="1" ht="13.5" customHeight="1">
      <c r="A7" s="56"/>
      <c r="B7" s="103">
        <v>2</v>
      </c>
      <c r="C7" s="122">
        <v>29</v>
      </c>
      <c r="D7" s="132">
        <v>16</v>
      </c>
      <c r="E7" s="132">
        <v>13</v>
      </c>
      <c r="F7" s="107">
        <v>37</v>
      </c>
      <c r="G7" s="122">
        <v>49</v>
      </c>
      <c r="H7" s="132">
        <v>23</v>
      </c>
      <c r="I7" s="132">
        <v>26</v>
      </c>
      <c r="J7" s="107">
        <v>72</v>
      </c>
      <c r="K7" s="128">
        <v>32</v>
      </c>
      <c r="L7" s="132">
        <v>10</v>
      </c>
      <c r="M7" s="133">
        <v>22</v>
      </c>
      <c r="N7" s="12"/>
    </row>
    <row r="8" spans="1:14" s="31" customFormat="1" ht="13.5" customHeight="1">
      <c r="A8" s="56"/>
      <c r="B8" s="103">
        <v>3</v>
      </c>
      <c r="C8" s="122">
        <v>19</v>
      </c>
      <c r="D8" s="132">
        <v>11</v>
      </c>
      <c r="E8" s="132">
        <v>8</v>
      </c>
      <c r="F8" s="107">
        <v>38</v>
      </c>
      <c r="G8" s="122">
        <v>50</v>
      </c>
      <c r="H8" s="132">
        <v>22</v>
      </c>
      <c r="I8" s="132">
        <v>28</v>
      </c>
      <c r="J8" s="107">
        <v>73</v>
      </c>
      <c r="K8" s="128">
        <v>46</v>
      </c>
      <c r="L8" s="132">
        <v>23</v>
      </c>
      <c r="M8" s="133">
        <v>23</v>
      </c>
      <c r="N8" s="12"/>
    </row>
    <row r="9" spans="1:14" s="31" customFormat="1" ht="13.5" customHeight="1">
      <c r="A9" s="56"/>
      <c r="B9" s="103">
        <v>4</v>
      </c>
      <c r="C9" s="122">
        <v>36</v>
      </c>
      <c r="D9" s="132">
        <v>19</v>
      </c>
      <c r="E9" s="132">
        <v>17</v>
      </c>
      <c r="F9" s="107">
        <v>39</v>
      </c>
      <c r="G9" s="122">
        <v>46</v>
      </c>
      <c r="H9" s="132">
        <v>25</v>
      </c>
      <c r="I9" s="132">
        <v>21</v>
      </c>
      <c r="J9" s="107">
        <v>74</v>
      </c>
      <c r="K9" s="128">
        <v>42</v>
      </c>
      <c r="L9" s="132">
        <v>24</v>
      </c>
      <c r="M9" s="133">
        <v>18</v>
      </c>
      <c r="N9" s="12"/>
    </row>
    <row r="10" spans="1:14" s="31" customFormat="1" ht="18" customHeight="1">
      <c r="A10" s="56"/>
      <c r="B10" s="102" t="s">
        <v>15</v>
      </c>
      <c r="C10" s="79">
        <v>164</v>
      </c>
      <c r="D10" s="79">
        <v>71</v>
      </c>
      <c r="E10" s="79">
        <v>93</v>
      </c>
      <c r="F10" s="106" t="s">
        <v>22</v>
      </c>
      <c r="G10" s="79">
        <v>222</v>
      </c>
      <c r="H10" s="79">
        <v>100</v>
      </c>
      <c r="I10" s="79">
        <v>122</v>
      </c>
      <c r="J10" s="106" t="s">
        <v>29</v>
      </c>
      <c r="K10" s="111">
        <v>181</v>
      </c>
      <c r="L10" s="111">
        <v>72</v>
      </c>
      <c r="M10" s="112">
        <v>109</v>
      </c>
      <c r="N10" s="12"/>
    </row>
    <row r="11" spans="1:14" s="31" customFormat="1" ht="13.5" customHeight="1">
      <c r="A11" s="56"/>
      <c r="B11" s="104">
        <v>5</v>
      </c>
      <c r="C11" s="122">
        <v>26</v>
      </c>
      <c r="D11" s="132">
        <v>12</v>
      </c>
      <c r="E11" s="132">
        <v>14</v>
      </c>
      <c r="F11" s="107">
        <v>40</v>
      </c>
      <c r="G11" s="122">
        <v>44</v>
      </c>
      <c r="H11" s="132">
        <v>24</v>
      </c>
      <c r="I11" s="132">
        <v>20</v>
      </c>
      <c r="J11" s="107">
        <v>75</v>
      </c>
      <c r="K11" s="128">
        <v>41</v>
      </c>
      <c r="L11" s="132">
        <v>15</v>
      </c>
      <c r="M11" s="133">
        <v>26</v>
      </c>
      <c r="N11" s="12"/>
    </row>
    <row r="12" spans="1:14" s="31" customFormat="1" ht="13.5" customHeight="1">
      <c r="A12" s="56"/>
      <c r="B12" s="104">
        <v>6</v>
      </c>
      <c r="C12" s="122">
        <v>30</v>
      </c>
      <c r="D12" s="132">
        <v>17</v>
      </c>
      <c r="E12" s="132">
        <v>13</v>
      </c>
      <c r="F12" s="107">
        <v>41</v>
      </c>
      <c r="G12" s="122">
        <v>46</v>
      </c>
      <c r="H12" s="132">
        <v>17</v>
      </c>
      <c r="I12" s="132">
        <v>29</v>
      </c>
      <c r="J12" s="107">
        <v>76</v>
      </c>
      <c r="K12" s="128">
        <v>38</v>
      </c>
      <c r="L12" s="132">
        <v>16</v>
      </c>
      <c r="M12" s="133">
        <v>22</v>
      </c>
      <c r="N12" s="12"/>
    </row>
    <row r="13" spans="1:14" s="31" customFormat="1" ht="13.5" customHeight="1">
      <c r="A13" s="56"/>
      <c r="B13" s="104">
        <v>7</v>
      </c>
      <c r="C13" s="122">
        <v>38</v>
      </c>
      <c r="D13" s="132">
        <v>14</v>
      </c>
      <c r="E13" s="132">
        <v>24</v>
      </c>
      <c r="F13" s="107">
        <v>42</v>
      </c>
      <c r="G13" s="122">
        <v>53</v>
      </c>
      <c r="H13" s="132">
        <v>23</v>
      </c>
      <c r="I13" s="132">
        <v>30</v>
      </c>
      <c r="J13" s="107">
        <v>77</v>
      </c>
      <c r="K13" s="128">
        <v>35</v>
      </c>
      <c r="L13" s="132">
        <v>16</v>
      </c>
      <c r="M13" s="133">
        <v>19</v>
      </c>
      <c r="N13" s="12"/>
    </row>
    <row r="14" spans="1:14" s="31" customFormat="1" ht="13.5" customHeight="1">
      <c r="A14" s="56"/>
      <c r="B14" s="104">
        <v>8</v>
      </c>
      <c r="C14" s="122">
        <v>34</v>
      </c>
      <c r="D14" s="132">
        <v>12</v>
      </c>
      <c r="E14" s="132">
        <v>22</v>
      </c>
      <c r="F14" s="107">
        <v>43</v>
      </c>
      <c r="G14" s="122">
        <v>37</v>
      </c>
      <c r="H14" s="132">
        <v>17</v>
      </c>
      <c r="I14" s="132">
        <v>20</v>
      </c>
      <c r="J14" s="107">
        <v>78</v>
      </c>
      <c r="K14" s="128">
        <v>32</v>
      </c>
      <c r="L14" s="132">
        <v>13</v>
      </c>
      <c r="M14" s="133">
        <v>19</v>
      </c>
      <c r="N14" s="12"/>
    </row>
    <row r="15" spans="1:14" s="31" customFormat="1" ht="13.5" customHeight="1">
      <c r="A15" s="56"/>
      <c r="B15" s="104">
        <v>9</v>
      </c>
      <c r="C15" s="122">
        <v>36</v>
      </c>
      <c r="D15" s="132">
        <v>16</v>
      </c>
      <c r="E15" s="132">
        <v>20</v>
      </c>
      <c r="F15" s="107">
        <v>44</v>
      </c>
      <c r="G15" s="122">
        <v>42</v>
      </c>
      <c r="H15" s="132">
        <v>19</v>
      </c>
      <c r="I15" s="132">
        <v>23</v>
      </c>
      <c r="J15" s="107">
        <v>79</v>
      </c>
      <c r="K15" s="128">
        <v>35</v>
      </c>
      <c r="L15" s="132">
        <v>12</v>
      </c>
      <c r="M15" s="133">
        <v>23</v>
      </c>
      <c r="N15" s="12"/>
    </row>
    <row r="16" spans="1:14" s="31" customFormat="1" ht="18" customHeight="1">
      <c r="A16" s="56"/>
      <c r="B16" s="102" t="s">
        <v>16</v>
      </c>
      <c r="C16" s="79">
        <v>193</v>
      </c>
      <c r="D16" s="79">
        <v>109</v>
      </c>
      <c r="E16" s="79">
        <v>84</v>
      </c>
      <c r="F16" s="106" t="s">
        <v>23</v>
      </c>
      <c r="G16" s="79">
        <v>252</v>
      </c>
      <c r="H16" s="79">
        <v>128</v>
      </c>
      <c r="I16" s="79">
        <v>124</v>
      </c>
      <c r="J16" s="106" t="s">
        <v>30</v>
      </c>
      <c r="K16" s="111">
        <v>149</v>
      </c>
      <c r="L16" s="111">
        <v>57</v>
      </c>
      <c r="M16" s="112">
        <v>92</v>
      </c>
      <c r="N16" s="12"/>
    </row>
    <row r="17" spans="1:14" s="31" customFormat="1" ht="13.5" customHeight="1">
      <c r="A17" s="56"/>
      <c r="B17" s="104">
        <v>10</v>
      </c>
      <c r="C17" s="122">
        <v>31</v>
      </c>
      <c r="D17" s="132">
        <v>21</v>
      </c>
      <c r="E17" s="132">
        <v>10</v>
      </c>
      <c r="F17" s="107">
        <v>45</v>
      </c>
      <c r="G17" s="122">
        <v>35</v>
      </c>
      <c r="H17" s="132">
        <v>20</v>
      </c>
      <c r="I17" s="132">
        <v>15</v>
      </c>
      <c r="J17" s="107">
        <v>80</v>
      </c>
      <c r="K17" s="128">
        <v>36</v>
      </c>
      <c r="L17" s="132">
        <v>10</v>
      </c>
      <c r="M17" s="133">
        <v>26</v>
      </c>
      <c r="N17" s="12"/>
    </row>
    <row r="18" spans="1:14" s="31" customFormat="1" ht="13.5" customHeight="1">
      <c r="A18" s="56"/>
      <c r="B18" s="104">
        <v>11</v>
      </c>
      <c r="C18" s="122">
        <v>35</v>
      </c>
      <c r="D18" s="132">
        <v>17</v>
      </c>
      <c r="E18" s="132">
        <v>18</v>
      </c>
      <c r="F18" s="107">
        <v>46</v>
      </c>
      <c r="G18" s="122">
        <v>50</v>
      </c>
      <c r="H18" s="132">
        <v>26</v>
      </c>
      <c r="I18" s="132">
        <v>24</v>
      </c>
      <c r="J18" s="107">
        <v>81</v>
      </c>
      <c r="K18" s="128">
        <v>33</v>
      </c>
      <c r="L18" s="132">
        <v>21</v>
      </c>
      <c r="M18" s="133">
        <v>12</v>
      </c>
      <c r="N18" s="12"/>
    </row>
    <row r="19" spans="1:14" s="31" customFormat="1" ht="13.5" customHeight="1">
      <c r="A19" s="56"/>
      <c r="B19" s="104">
        <v>12</v>
      </c>
      <c r="C19" s="122">
        <v>34</v>
      </c>
      <c r="D19" s="132">
        <v>18</v>
      </c>
      <c r="E19" s="132">
        <v>16</v>
      </c>
      <c r="F19" s="107">
        <v>47</v>
      </c>
      <c r="G19" s="122">
        <v>47</v>
      </c>
      <c r="H19" s="132">
        <v>23</v>
      </c>
      <c r="I19" s="132">
        <v>24</v>
      </c>
      <c r="J19" s="107">
        <v>82</v>
      </c>
      <c r="K19" s="128">
        <v>32</v>
      </c>
      <c r="L19" s="132">
        <v>8</v>
      </c>
      <c r="M19" s="133">
        <v>24</v>
      </c>
      <c r="N19" s="12"/>
    </row>
    <row r="20" spans="1:14" s="31" customFormat="1" ht="13.5" customHeight="1">
      <c r="A20" s="56"/>
      <c r="B20" s="104">
        <v>13</v>
      </c>
      <c r="C20" s="122">
        <v>50</v>
      </c>
      <c r="D20" s="132">
        <v>26</v>
      </c>
      <c r="E20" s="132">
        <v>24</v>
      </c>
      <c r="F20" s="107">
        <v>48</v>
      </c>
      <c r="G20" s="122">
        <v>52</v>
      </c>
      <c r="H20" s="132">
        <v>25</v>
      </c>
      <c r="I20" s="132">
        <v>27</v>
      </c>
      <c r="J20" s="107">
        <v>83</v>
      </c>
      <c r="K20" s="128">
        <v>26</v>
      </c>
      <c r="L20" s="132">
        <v>9</v>
      </c>
      <c r="M20" s="133">
        <v>17</v>
      </c>
      <c r="N20" s="12"/>
    </row>
    <row r="21" spans="1:14" s="31" customFormat="1" ht="13.5" customHeight="1">
      <c r="A21" s="56"/>
      <c r="B21" s="104">
        <v>14</v>
      </c>
      <c r="C21" s="122">
        <v>43</v>
      </c>
      <c r="D21" s="132">
        <v>27</v>
      </c>
      <c r="E21" s="132">
        <v>16</v>
      </c>
      <c r="F21" s="107">
        <v>49</v>
      </c>
      <c r="G21" s="122">
        <v>68</v>
      </c>
      <c r="H21" s="132">
        <v>34</v>
      </c>
      <c r="I21" s="132">
        <v>34</v>
      </c>
      <c r="J21" s="107">
        <v>84</v>
      </c>
      <c r="K21" s="128">
        <v>22</v>
      </c>
      <c r="L21" s="132">
        <v>9</v>
      </c>
      <c r="M21" s="133">
        <v>13</v>
      </c>
      <c r="N21" s="12"/>
    </row>
    <row r="22" spans="1:14" s="31" customFormat="1" ht="18" customHeight="1">
      <c r="A22" s="56"/>
      <c r="B22" s="102" t="s">
        <v>17</v>
      </c>
      <c r="C22" s="79">
        <v>225</v>
      </c>
      <c r="D22" s="79">
        <v>114</v>
      </c>
      <c r="E22" s="79">
        <v>111</v>
      </c>
      <c r="F22" s="106" t="s">
        <v>24</v>
      </c>
      <c r="G22" s="79">
        <v>338</v>
      </c>
      <c r="H22" s="79">
        <v>159</v>
      </c>
      <c r="I22" s="79">
        <v>179</v>
      </c>
      <c r="J22" s="106" t="s">
        <v>31</v>
      </c>
      <c r="K22" s="111">
        <v>78</v>
      </c>
      <c r="L22" s="111">
        <v>31</v>
      </c>
      <c r="M22" s="112">
        <v>47</v>
      </c>
      <c r="N22" s="12"/>
    </row>
    <row r="23" spans="1:14" s="31" customFormat="1" ht="13.5" customHeight="1">
      <c r="A23" s="56"/>
      <c r="B23" s="104">
        <v>15</v>
      </c>
      <c r="C23" s="122">
        <v>55</v>
      </c>
      <c r="D23" s="132">
        <v>26</v>
      </c>
      <c r="E23" s="132">
        <v>29</v>
      </c>
      <c r="F23" s="107">
        <v>50</v>
      </c>
      <c r="G23" s="122">
        <v>49</v>
      </c>
      <c r="H23" s="132">
        <v>23</v>
      </c>
      <c r="I23" s="132">
        <v>26</v>
      </c>
      <c r="J23" s="107">
        <v>85</v>
      </c>
      <c r="K23" s="128">
        <v>20</v>
      </c>
      <c r="L23" s="132">
        <v>10</v>
      </c>
      <c r="M23" s="133">
        <v>10</v>
      </c>
      <c r="N23" s="12"/>
    </row>
    <row r="24" spans="1:14" s="31" customFormat="1" ht="13.5" customHeight="1">
      <c r="A24" s="56"/>
      <c r="B24" s="104">
        <v>16</v>
      </c>
      <c r="C24" s="122">
        <v>47</v>
      </c>
      <c r="D24" s="132">
        <v>26</v>
      </c>
      <c r="E24" s="132">
        <v>21</v>
      </c>
      <c r="F24" s="107">
        <v>51</v>
      </c>
      <c r="G24" s="122">
        <v>62</v>
      </c>
      <c r="H24" s="132">
        <v>28</v>
      </c>
      <c r="I24" s="132">
        <v>34</v>
      </c>
      <c r="J24" s="107">
        <v>86</v>
      </c>
      <c r="K24" s="128">
        <v>19</v>
      </c>
      <c r="L24" s="132">
        <v>12</v>
      </c>
      <c r="M24" s="133">
        <v>7</v>
      </c>
      <c r="N24" s="12"/>
    </row>
    <row r="25" spans="1:14" s="31" customFormat="1" ht="13.5" customHeight="1">
      <c r="A25" s="56"/>
      <c r="B25" s="104">
        <v>17</v>
      </c>
      <c r="C25" s="122">
        <v>38</v>
      </c>
      <c r="D25" s="132">
        <v>17</v>
      </c>
      <c r="E25" s="132">
        <v>21</v>
      </c>
      <c r="F25" s="107">
        <v>52</v>
      </c>
      <c r="G25" s="122">
        <v>69</v>
      </c>
      <c r="H25" s="132">
        <v>33</v>
      </c>
      <c r="I25" s="132">
        <v>36</v>
      </c>
      <c r="J25" s="107">
        <v>87</v>
      </c>
      <c r="K25" s="128">
        <v>15</v>
      </c>
      <c r="L25" s="132">
        <v>3</v>
      </c>
      <c r="M25" s="133">
        <v>12</v>
      </c>
      <c r="N25" s="12"/>
    </row>
    <row r="26" spans="1:14" s="31" customFormat="1" ht="13.5" customHeight="1">
      <c r="A26" s="56"/>
      <c r="B26" s="104">
        <v>18</v>
      </c>
      <c r="C26" s="122">
        <v>40</v>
      </c>
      <c r="D26" s="132">
        <v>21</v>
      </c>
      <c r="E26" s="132">
        <v>19</v>
      </c>
      <c r="F26" s="107">
        <v>53</v>
      </c>
      <c r="G26" s="122">
        <v>78</v>
      </c>
      <c r="H26" s="132">
        <v>38</v>
      </c>
      <c r="I26" s="132">
        <v>40</v>
      </c>
      <c r="J26" s="107">
        <v>88</v>
      </c>
      <c r="K26" s="128">
        <v>14</v>
      </c>
      <c r="L26" s="132">
        <v>4</v>
      </c>
      <c r="M26" s="133">
        <v>10</v>
      </c>
      <c r="N26" s="12"/>
    </row>
    <row r="27" spans="1:14" s="31" customFormat="1" ht="13.5" customHeight="1">
      <c r="A27" s="56"/>
      <c r="B27" s="104">
        <v>19</v>
      </c>
      <c r="C27" s="122">
        <v>45</v>
      </c>
      <c r="D27" s="132">
        <v>24</v>
      </c>
      <c r="E27" s="132">
        <v>21</v>
      </c>
      <c r="F27" s="107">
        <v>54</v>
      </c>
      <c r="G27" s="122">
        <v>80</v>
      </c>
      <c r="H27" s="132">
        <v>37</v>
      </c>
      <c r="I27" s="132">
        <v>43</v>
      </c>
      <c r="J27" s="107">
        <v>89</v>
      </c>
      <c r="K27" s="128">
        <v>10</v>
      </c>
      <c r="L27" s="132">
        <v>2</v>
      </c>
      <c r="M27" s="133">
        <v>8</v>
      </c>
      <c r="N27" s="12"/>
    </row>
    <row r="28" spans="1:14" s="31" customFormat="1" ht="18" customHeight="1">
      <c r="A28" s="56"/>
      <c r="B28" s="102" t="s">
        <v>18</v>
      </c>
      <c r="C28" s="79">
        <v>260</v>
      </c>
      <c r="D28" s="79">
        <v>127</v>
      </c>
      <c r="E28" s="79">
        <v>133</v>
      </c>
      <c r="F28" s="106" t="s">
        <v>25</v>
      </c>
      <c r="G28" s="79">
        <v>345</v>
      </c>
      <c r="H28" s="79">
        <v>175</v>
      </c>
      <c r="I28" s="79">
        <v>170</v>
      </c>
      <c r="J28" s="106" t="s">
        <v>32</v>
      </c>
      <c r="K28" s="111">
        <v>26</v>
      </c>
      <c r="L28" s="111">
        <v>5</v>
      </c>
      <c r="M28" s="112">
        <v>21</v>
      </c>
      <c r="N28" s="12"/>
    </row>
    <row r="29" spans="1:14" s="31" customFormat="1" ht="13.5" customHeight="1">
      <c r="A29" s="56"/>
      <c r="B29" s="104">
        <v>20</v>
      </c>
      <c r="C29" s="122">
        <v>49</v>
      </c>
      <c r="D29" s="132">
        <v>24</v>
      </c>
      <c r="E29" s="132">
        <v>25</v>
      </c>
      <c r="F29" s="107">
        <v>55</v>
      </c>
      <c r="G29" s="122">
        <v>79</v>
      </c>
      <c r="H29" s="132">
        <v>32</v>
      </c>
      <c r="I29" s="132">
        <v>47</v>
      </c>
      <c r="J29" s="107">
        <v>90</v>
      </c>
      <c r="K29" s="128">
        <v>11</v>
      </c>
      <c r="L29" s="132">
        <v>3</v>
      </c>
      <c r="M29" s="133">
        <v>8</v>
      </c>
      <c r="N29" s="12"/>
    </row>
    <row r="30" spans="1:14" s="31" customFormat="1" ht="13.5" customHeight="1">
      <c r="A30" s="56"/>
      <c r="B30" s="104">
        <v>21</v>
      </c>
      <c r="C30" s="122">
        <v>36</v>
      </c>
      <c r="D30" s="132">
        <v>16</v>
      </c>
      <c r="E30" s="132">
        <v>20</v>
      </c>
      <c r="F30" s="107">
        <v>56</v>
      </c>
      <c r="G30" s="122">
        <v>73</v>
      </c>
      <c r="H30" s="132">
        <v>43</v>
      </c>
      <c r="I30" s="132">
        <v>30</v>
      </c>
      <c r="J30" s="107">
        <v>91</v>
      </c>
      <c r="K30" s="128">
        <v>7</v>
      </c>
      <c r="L30" s="132">
        <v>1</v>
      </c>
      <c r="M30" s="133">
        <v>6</v>
      </c>
      <c r="N30" s="12"/>
    </row>
    <row r="31" spans="1:14" s="31" customFormat="1" ht="13.5" customHeight="1">
      <c r="A31" s="56"/>
      <c r="B31" s="104">
        <v>22</v>
      </c>
      <c r="C31" s="122">
        <v>60</v>
      </c>
      <c r="D31" s="132">
        <v>30</v>
      </c>
      <c r="E31" s="132">
        <v>30</v>
      </c>
      <c r="F31" s="107">
        <v>57</v>
      </c>
      <c r="G31" s="122">
        <v>73</v>
      </c>
      <c r="H31" s="132">
        <v>37</v>
      </c>
      <c r="I31" s="132">
        <v>36</v>
      </c>
      <c r="J31" s="107">
        <v>92</v>
      </c>
      <c r="K31" s="128">
        <v>4</v>
      </c>
      <c r="L31" s="132">
        <v>0</v>
      </c>
      <c r="M31" s="133">
        <v>4</v>
      </c>
      <c r="N31" s="12"/>
    </row>
    <row r="32" spans="1:14" s="31" customFormat="1" ht="13.5" customHeight="1">
      <c r="A32" s="56"/>
      <c r="B32" s="104">
        <v>23</v>
      </c>
      <c r="C32" s="122">
        <v>64</v>
      </c>
      <c r="D32" s="132">
        <v>31</v>
      </c>
      <c r="E32" s="132">
        <v>33</v>
      </c>
      <c r="F32" s="107">
        <v>58</v>
      </c>
      <c r="G32" s="122">
        <v>64</v>
      </c>
      <c r="H32" s="132">
        <v>37</v>
      </c>
      <c r="I32" s="132">
        <v>27</v>
      </c>
      <c r="J32" s="107">
        <v>93</v>
      </c>
      <c r="K32" s="128">
        <v>1</v>
      </c>
      <c r="L32" s="132">
        <v>0</v>
      </c>
      <c r="M32" s="133">
        <v>1</v>
      </c>
      <c r="N32" s="12"/>
    </row>
    <row r="33" spans="1:14" s="31" customFormat="1" ht="13.5" customHeight="1">
      <c r="A33" s="56"/>
      <c r="B33" s="104">
        <v>24</v>
      </c>
      <c r="C33" s="122">
        <v>51</v>
      </c>
      <c r="D33" s="132">
        <v>26</v>
      </c>
      <c r="E33" s="132">
        <v>25</v>
      </c>
      <c r="F33" s="107">
        <v>59</v>
      </c>
      <c r="G33" s="122">
        <v>56</v>
      </c>
      <c r="H33" s="132">
        <v>26</v>
      </c>
      <c r="I33" s="132">
        <v>30</v>
      </c>
      <c r="J33" s="107">
        <v>94</v>
      </c>
      <c r="K33" s="128">
        <v>3</v>
      </c>
      <c r="L33" s="132">
        <v>1</v>
      </c>
      <c r="M33" s="133">
        <v>2</v>
      </c>
      <c r="N33" s="12"/>
    </row>
    <row r="34" spans="1:14" s="31" customFormat="1" ht="18" customHeight="1">
      <c r="A34" s="56"/>
      <c r="B34" s="102" t="s">
        <v>19</v>
      </c>
      <c r="C34" s="79">
        <v>233</v>
      </c>
      <c r="D34" s="79">
        <v>129</v>
      </c>
      <c r="E34" s="79">
        <v>104</v>
      </c>
      <c r="F34" s="106" t="s">
        <v>26</v>
      </c>
      <c r="G34" s="79">
        <v>398</v>
      </c>
      <c r="H34" s="79">
        <v>202</v>
      </c>
      <c r="I34" s="79">
        <v>196</v>
      </c>
      <c r="J34" s="106" t="s">
        <v>33</v>
      </c>
      <c r="K34" s="111">
        <v>10</v>
      </c>
      <c r="L34" s="111">
        <v>2</v>
      </c>
      <c r="M34" s="112">
        <v>8</v>
      </c>
      <c r="N34" s="12"/>
    </row>
    <row r="35" spans="1:14" s="31" customFormat="1" ht="13.5" customHeight="1">
      <c r="A35" s="56"/>
      <c r="B35" s="104">
        <v>25</v>
      </c>
      <c r="C35" s="122">
        <v>53</v>
      </c>
      <c r="D35" s="132">
        <v>30</v>
      </c>
      <c r="E35" s="132">
        <v>23</v>
      </c>
      <c r="F35" s="107">
        <v>60</v>
      </c>
      <c r="G35" s="122">
        <v>81</v>
      </c>
      <c r="H35" s="132">
        <v>39</v>
      </c>
      <c r="I35" s="132">
        <v>42</v>
      </c>
      <c r="J35" s="107">
        <v>95</v>
      </c>
      <c r="K35" s="128">
        <v>2</v>
      </c>
      <c r="L35" s="132">
        <v>1</v>
      </c>
      <c r="M35" s="133">
        <v>1</v>
      </c>
      <c r="N35" s="12"/>
    </row>
    <row r="36" spans="1:14" s="31" customFormat="1" ht="13.5" customHeight="1">
      <c r="A36" s="56"/>
      <c r="B36" s="104">
        <v>26</v>
      </c>
      <c r="C36" s="122">
        <v>59</v>
      </c>
      <c r="D36" s="132">
        <v>34</v>
      </c>
      <c r="E36" s="132">
        <v>25</v>
      </c>
      <c r="F36" s="107">
        <v>61</v>
      </c>
      <c r="G36" s="122">
        <v>77</v>
      </c>
      <c r="H36" s="132">
        <v>40</v>
      </c>
      <c r="I36" s="132">
        <v>37</v>
      </c>
      <c r="J36" s="107">
        <v>96</v>
      </c>
      <c r="K36" s="128">
        <v>3</v>
      </c>
      <c r="L36" s="132">
        <v>0</v>
      </c>
      <c r="M36" s="133">
        <v>3</v>
      </c>
      <c r="N36" s="12"/>
    </row>
    <row r="37" spans="1:14" s="31" customFormat="1" ht="13.5" customHeight="1">
      <c r="A37" s="56"/>
      <c r="B37" s="104">
        <v>27</v>
      </c>
      <c r="C37" s="122">
        <v>40</v>
      </c>
      <c r="D37" s="132">
        <v>17</v>
      </c>
      <c r="E37" s="132">
        <v>23</v>
      </c>
      <c r="F37" s="107">
        <v>62</v>
      </c>
      <c r="G37" s="122">
        <v>93</v>
      </c>
      <c r="H37" s="132">
        <v>50</v>
      </c>
      <c r="I37" s="132">
        <v>43</v>
      </c>
      <c r="J37" s="107">
        <v>97</v>
      </c>
      <c r="K37" s="128">
        <v>2</v>
      </c>
      <c r="L37" s="132">
        <v>1</v>
      </c>
      <c r="M37" s="133">
        <v>1</v>
      </c>
      <c r="N37" s="12"/>
    </row>
    <row r="38" spans="1:14" s="31" customFormat="1" ht="13.5" customHeight="1">
      <c r="A38" s="56"/>
      <c r="B38" s="104">
        <v>28</v>
      </c>
      <c r="C38" s="122">
        <v>43</v>
      </c>
      <c r="D38" s="132">
        <v>23</v>
      </c>
      <c r="E38" s="132">
        <v>20</v>
      </c>
      <c r="F38" s="107">
        <v>63</v>
      </c>
      <c r="G38" s="122">
        <v>82</v>
      </c>
      <c r="H38" s="132">
        <v>40</v>
      </c>
      <c r="I38" s="132">
        <v>42</v>
      </c>
      <c r="J38" s="107">
        <v>98</v>
      </c>
      <c r="K38" s="128">
        <v>2</v>
      </c>
      <c r="L38" s="132">
        <v>0</v>
      </c>
      <c r="M38" s="133">
        <v>2</v>
      </c>
      <c r="N38" s="12"/>
    </row>
    <row r="39" spans="1:14" s="31" customFormat="1" ht="13.5" customHeight="1">
      <c r="A39" s="56"/>
      <c r="B39" s="104">
        <v>29</v>
      </c>
      <c r="C39" s="122">
        <v>38</v>
      </c>
      <c r="D39" s="132">
        <v>25</v>
      </c>
      <c r="E39" s="132">
        <v>13</v>
      </c>
      <c r="F39" s="107">
        <v>64</v>
      </c>
      <c r="G39" s="122">
        <v>65</v>
      </c>
      <c r="H39" s="132">
        <v>33</v>
      </c>
      <c r="I39" s="132">
        <v>32</v>
      </c>
      <c r="J39" s="107">
        <v>99</v>
      </c>
      <c r="K39" s="128">
        <v>1</v>
      </c>
      <c r="L39" s="132">
        <v>0</v>
      </c>
      <c r="M39" s="133">
        <v>1</v>
      </c>
      <c r="N39" s="12"/>
    </row>
    <row r="40" spans="1:14" s="31" customFormat="1" ht="18" customHeight="1">
      <c r="A40" s="56"/>
      <c r="B40" s="102" t="s">
        <v>20</v>
      </c>
      <c r="C40" s="79">
        <v>187</v>
      </c>
      <c r="D40" s="79">
        <v>90</v>
      </c>
      <c r="E40" s="79">
        <v>97</v>
      </c>
      <c r="F40" s="106" t="s">
        <v>27</v>
      </c>
      <c r="G40" s="79">
        <v>298</v>
      </c>
      <c r="H40" s="79">
        <v>138</v>
      </c>
      <c r="I40" s="79">
        <v>160</v>
      </c>
      <c r="J40" s="117" t="s">
        <v>34</v>
      </c>
      <c r="K40" s="111">
        <v>1</v>
      </c>
      <c r="L40" s="111">
        <v>0</v>
      </c>
      <c r="M40" s="112">
        <v>1</v>
      </c>
      <c r="N40" s="12"/>
    </row>
    <row r="41" spans="1:14" s="31" customFormat="1" ht="13.5" customHeight="1">
      <c r="A41" s="56"/>
      <c r="B41" s="104">
        <v>30</v>
      </c>
      <c r="C41" s="122">
        <v>35</v>
      </c>
      <c r="D41" s="132">
        <v>15</v>
      </c>
      <c r="E41" s="132">
        <v>20</v>
      </c>
      <c r="F41" s="107">
        <v>65</v>
      </c>
      <c r="G41" s="122">
        <v>57</v>
      </c>
      <c r="H41" s="132">
        <v>24</v>
      </c>
      <c r="I41" s="132">
        <v>33</v>
      </c>
      <c r="J41" s="114" t="s">
        <v>35</v>
      </c>
      <c r="K41" s="136"/>
      <c r="L41" s="136"/>
      <c r="M41" s="137"/>
      <c r="N41" s="12"/>
    </row>
    <row r="42" spans="1:14" s="31" customFormat="1" ht="13.5" customHeight="1">
      <c r="A42" s="56"/>
      <c r="B42" s="104">
        <v>31</v>
      </c>
      <c r="C42" s="122">
        <v>43</v>
      </c>
      <c r="D42" s="132">
        <v>23</v>
      </c>
      <c r="E42" s="132">
        <v>20</v>
      </c>
      <c r="F42" s="107">
        <v>66</v>
      </c>
      <c r="G42" s="122">
        <v>61</v>
      </c>
      <c r="H42" s="132">
        <v>26</v>
      </c>
      <c r="I42" s="132">
        <v>35</v>
      </c>
      <c r="J42" s="110" t="s">
        <v>36</v>
      </c>
      <c r="K42" s="138">
        <v>943</v>
      </c>
      <c r="L42" s="138">
        <v>406</v>
      </c>
      <c r="M42" s="139">
        <v>537</v>
      </c>
      <c r="N42" s="12"/>
    </row>
    <row r="43" spans="1:14" s="31" customFormat="1" ht="13.5" customHeight="1">
      <c r="A43" s="56"/>
      <c r="B43" s="104">
        <v>32</v>
      </c>
      <c r="C43" s="122">
        <v>30</v>
      </c>
      <c r="D43" s="132">
        <v>17</v>
      </c>
      <c r="E43" s="132">
        <v>13</v>
      </c>
      <c r="F43" s="107">
        <v>67</v>
      </c>
      <c r="G43" s="122">
        <v>62</v>
      </c>
      <c r="H43" s="132">
        <v>30</v>
      </c>
      <c r="I43" s="132">
        <v>32</v>
      </c>
      <c r="J43" s="35"/>
      <c r="K43" s="132"/>
      <c r="L43" s="132"/>
      <c r="M43" s="133"/>
      <c r="N43" s="12"/>
    </row>
    <row r="44" spans="1:14" s="31" customFormat="1" ht="13.5" customHeight="1">
      <c r="A44" s="56"/>
      <c r="B44" s="104">
        <v>33</v>
      </c>
      <c r="C44" s="122">
        <v>50</v>
      </c>
      <c r="D44" s="132">
        <v>21</v>
      </c>
      <c r="E44" s="132">
        <v>29</v>
      </c>
      <c r="F44" s="107">
        <v>68</v>
      </c>
      <c r="G44" s="122">
        <v>59</v>
      </c>
      <c r="H44" s="132">
        <v>29</v>
      </c>
      <c r="I44" s="132">
        <v>30</v>
      </c>
      <c r="J44" s="35" t="s">
        <v>2</v>
      </c>
      <c r="K44" s="130">
        <v>4120</v>
      </c>
      <c r="L44" s="130">
        <v>1997</v>
      </c>
      <c r="M44" s="131">
        <v>2123</v>
      </c>
      <c r="N44" s="12"/>
    </row>
    <row r="45" spans="1:14" s="31" customFormat="1" ht="13.5" customHeight="1" thickBot="1">
      <c r="A45" s="56"/>
      <c r="B45" s="105">
        <v>34</v>
      </c>
      <c r="C45" s="124">
        <v>29</v>
      </c>
      <c r="D45" s="140">
        <v>14</v>
      </c>
      <c r="E45" s="140">
        <v>15</v>
      </c>
      <c r="F45" s="108">
        <v>69</v>
      </c>
      <c r="G45" s="124">
        <v>59</v>
      </c>
      <c r="H45" s="140">
        <v>29</v>
      </c>
      <c r="I45" s="140">
        <v>30</v>
      </c>
      <c r="J45" s="36"/>
      <c r="K45" s="134"/>
      <c r="L45" s="134"/>
      <c r="M45" s="135"/>
      <c r="N45" s="12"/>
    </row>
    <row r="46" spans="1:14" s="2" customFormat="1" ht="11.25">
      <c r="A46" s="2" t="s">
        <v>0</v>
      </c>
      <c r="B46" s="26"/>
      <c r="F46" s="26"/>
      <c r="G46" s="32"/>
      <c r="H46" s="32"/>
      <c r="I46" s="32"/>
      <c r="J46" s="26"/>
      <c r="N46" s="33"/>
    </row>
    <row r="47" spans="2:14" s="2" customFormat="1" ht="11.25">
      <c r="B47" s="26"/>
      <c r="F47" s="26"/>
      <c r="J47" s="26"/>
      <c r="N47" s="33"/>
    </row>
    <row r="48" spans="2:14" s="2" customFormat="1" ht="11.25">
      <c r="B48" s="26"/>
      <c r="F48" s="26"/>
      <c r="J48" s="26"/>
      <c r="N48" s="33"/>
    </row>
    <row r="49" spans="2:14" s="2" customFormat="1" ht="11.25">
      <c r="B49" s="26"/>
      <c r="F49" s="26"/>
      <c r="J49" s="26"/>
      <c r="N49" s="33"/>
    </row>
    <row r="50" spans="2:14" s="2" customFormat="1" ht="11.25">
      <c r="B50" s="26"/>
      <c r="F50" s="26"/>
      <c r="J50" s="26"/>
      <c r="N50" s="33"/>
    </row>
    <row r="51" spans="2:14" s="2" customFormat="1" ht="11.25">
      <c r="B51" s="26"/>
      <c r="F51" s="26"/>
      <c r="J51" s="26"/>
      <c r="N51" s="33"/>
    </row>
    <row r="52" spans="2:14" s="2" customFormat="1" ht="11.25">
      <c r="B52" s="26"/>
      <c r="F52" s="26"/>
      <c r="J52" s="26"/>
      <c r="N52" s="33"/>
    </row>
    <row r="53" spans="2:14" s="2" customFormat="1" ht="11.25">
      <c r="B53" s="26"/>
      <c r="F53" s="26"/>
      <c r="J53" s="26"/>
      <c r="N53" s="33"/>
    </row>
    <row r="54" spans="2:14" s="2" customFormat="1" ht="11.25">
      <c r="B54" s="26"/>
      <c r="F54" s="26"/>
      <c r="J54" s="26"/>
      <c r="N54" s="33"/>
    </row>
    <row r="55" spans="2:14" s="2" customFormat="1" ht="11.25">
      <c r="B55" s="26"/>
      <c r="F55" s="26"/>
      <c r="J55" s="26"/>
      <c r="N55" s="33"/>
    </row>
    <row r="56" spans="2:14" s="2" customFormat="1" ht="11.25">
      <c r="B56" s="26"/>
      <c r="F56" s="26"/>
      <c r="J56" s="26"/>
      <c r="N56" s="33"/>
    </row>
    <row r="57" spans="2:14" s="2" customFormat="1" ht="11.25">
      <c r="B57" s="26"/>
      <c r="F57" s="26"/>
      <c r="J57" s="26"/>
      <c r="N57" s="33"/>
    </row>
    <row r="58" spans="2:14" s="2" customFormat="1" ht="11.25">
      <c r="B58" s="26"/>
      <c r="F58" s="26"/>
      <c r="J58" s="26"/>
      <c r="N58" s="33"/>
    </row>
    <row r="59" spans="2:14" s="2" customFormat="1" ht="11.25">
      <c r="B59" s="26"/>
      <c r="F59" s="26"/>
      <c r="J59" s="26"/>
      <c r="N59" s="33"/>
    </row>
    <row r="60" spans="2:14" s="2" customFormat="1" ht="11.25">
      <c r="B60" s="26"/>
      <c r="F60" s="26"/>
      <c r="J60" s="26"/>
      <c r="N60" s="33"/>
    </row>
    <row r="61" spans="2:14" s="2" customFormat="1" ht="11.25">
      <c r="B61" s="26"/>
      <c r="F61" s="26"/>
      <c r="J61" s="26"/>
      <c r="N61" s="33"/>
    </row>
    <row r="62" spans="2:14" s="2" customFormat="1" ht="11.25">
      <c r="B62" s="26"/>
      <c r="F62" s="26"/>
      <c r="J62" s="26"/>
      <c r="N62" s="33"/>
    </row>
    <row r="63" spans="2:14" s="2" customFormat="1" ht="11.25">
      <c r="B63" s="26"/>
      <c r="F63" s="26"/>
      <c r="J63" s="26"/>
      <c r="N63" s="33"/>
    </row>
    <row r="64" spans="2:14" s="2" customFormat="1" ht="11.25">
      <c r="B64" s="26"/>
      <c r="F64" s="26"/>
      <c r="J64" s="26"/>
      <c r="N64" s="33"/>
    </row>
    <row r="65" spans="2:14" s="2" customFormat="1" ht="11.25">
      <c r="B65" s="26"/>
      <c r="F65" s="26"/>
      <c r="J65" s="26"/>
      <c r="N65" s="33"/>
    </row>
    <row r="66" spans="2:14" s="2" customFormat="1" ht="11.25">
      <c r="B66" s="26"/>
      <c r="F66" s="26"/>
      <c r="J66" s="26"/>
      <c r="N66" s="33"/>
    </row>
    <row r="67" spans="2:14" s="2" customFormat="1" ht="11.25">
      <c r="B67" s="26"/>
      <c r="F67" s="26"/>
      <c r="J67" s="26"/>
      <c r="N67" s="33"/>
    </row>
    <row r="68" spans="2:14" s="2" customFormat="1" ht="11.25">
      <c r="B68" s="26"/>
      <c r="F68" s="26"/>
      <c r="J68" s="26"/>
      <c r="N68" s="33"/>
    </row>
    <row r="69" spans="2:14" s="2" customFormat="1" ht="11.25">
      <c r="B69" s="26"/>
      <c r="F69" s="26"/>
      <c r="J69" s="26"/>
      <c r="N69" s="33"/>
    </row>
    <row r="70" spans="2:14" s="2" customFormat="1" ht="11.25">
      <c r="B70" s="26"/>
      <c r="F70" s="26"/>
      <c r="J70" s="26"/>
      <c r="N70" s="33"/>
    </row>
    <row r="71" spans="2:14" s="2" customFormat="1" ht="11.25">
      <c r="B71" s="26"/>
      <c r="F71" s="26"/>
      <c r="J71" s="26"/>
      <c r="N71" s="33"/>
    </row>
    <row r="72" spans="2:10" s="2" customFormat="1" ht="11.25">
      <c r="B72" s="26"/>
      <c r="F72" s="26"/>
      <c r="J72" s="26"/>
    </row>
    <row r="73" spans="2:10" s="2" customFormat="1" ht="11.25">
      <c r="B73" s="26"/>
      <c r="F73" s="26"/>
      <c r="J73" s="26"/>
    </row>
    <row r="74" spans="2:10" s="2" customFormat="1" ht="11.25">
      <c r="B74" s="26"/>
      <c r="F74" s="26"/>
      <c r="J74" s="26"/>
    </row>
    <row r="75" spans="2:10" s="2" customFormat="1" ht="11.25">
      <c r="B75" s="26"/>
      <c r="F75" s="26"/>
      <c r="J75" s="26"/>
    </row>
    <row r="76" spans="2:10" s="2" customFormat="1" ht="11.25">
      <c r="B76" s="26"/>
      <c r="F76" s="26"/>
      <c r="J76" s="26"/>
    </row>
    <row r="77" spans="2:10" s="2" customFormat="1" ht="11.25">
      <c r="B77" s="26"/>
      <c r="F77" s="26"/>
      <c r="J77" s="26"/>
    </row>
    <row r="78" spans="2:10" s="2" customFormat="1" ht="11.25">
      <c r="B78" s="26"/>
      <c r="F78" s="26"/>
      <c r="J78" s="26"/>
    </row>
    <row r="79" spans="2:10" s="2" customFormat="1" ht="11.25">
      <c r="B79" s="26"/>
      <c r="F79" s="26"/>
      <c r="J79" s="26"/>
    </row>
    <row r="80" spans="2:10" s="2" customFormat="1" ht="11.25">
      <c r="B80" s="26"/>
      <c r="F80" s="26"/>
      <c r="J80" s="26"/>
    </row>
    <row r="81" spans="2:10" s="2" customFormat="1" ht="11.25">
      <c r="B81" s="26"/>
      <c r="F81" s="26"/>
      <c r="J81" s="26"/>
    </row>
    <row r="82" spans="2:10" s="2" customFormat="1" ht="11.25">
      <c r="B82" s="26"/>
      <c r="F82" s="26"/>
      <c r="J82" s="26"/>
    </row>
    <row r="83" spans="2:10" s="2" customFormat="1" ht="11.25">
      <c r="B83" s="26"/>
      <c r="F83" s="26"/>
      <c r="J83" s="26"/>
    </row>
    <row r="84" spans="2:10" s="2" customFormat="1" ht="11.25">
      <c r="B84" s="26"/>
      <c r="F84" s="26"/>
      <c r="J84" s="26"/>
    </row>
    <row r="85" spans="2:10" s="2" customFormat="1" ht="11.25">
      <c r="B85" s="26"/>
      <c r="F85" s="26"/>
      <c r="J85" s="26"/>
    </row>
    <row r="86" spans="2:10" s="2" customFormat="1" ht="11.25">
      <c r="B86" s="26"/>
      <c r="F86" s="26"/>
      <c r="J86" s="26"/>
    </row>
    <row r="87" spans="2:10" s="2" customFormat="1" ht="11.25">
      <c r="B87" s="26"/>
      <c r="F87" s="26"/>
      <c r="J87" s="26"/>
    </row>
    <row r="88" spans="2:10" s="2" customFormat="1" ht="11.25">
      <c r="B88" s="26"/>
      <c r="F88" s="26"/>
      <c r="J88" s="26"/>
    </row>
    <row r="89" spans="2:10" s="2" customFormat="1" ht="11.25">
      <c r="B89" s="26"/>
      <c r="F89" s="26"/>
      <c r="J89" s="26"/>
    </row>
    <row r="90" spans="2:10" s="2" customFormat="1" ht="11.25">
      <c r="B90" s="26"/>
      <c r="F90" s="26"/>
      <c r="J90" s="26"/>
    </row>
    <row r="91" spans="2:10" s="2" customFormat="1" ht="11.25">
      <c r="B91" s="26"/>
      <c r="F91" s="26"/>
      <c r="J91" s="26"/>
    </row>
    <row r="92" spans="2:10" s="2" customFormat="1" ht="11.25">
      <c r="B92" s="26"/>
      <c r="F92" s="26"/>
      <c r="J92" s="26"/>
    </row>
    <row r="93" spans="2:10" s="2" customFormat="1" ht="11.25">
      <c r="B93" s="26"/>
      <c r="F93" s="26"/>
      <c r="J93" s="26"/>
    </row>
    <row r="94" spans="2:10" s="2" customFormat="1" ht="11.25">
      <c r="B94" s="26"/>
      <c r="F94" s="26"/>
      <c r="J94" s="26"/>
    </row>
    <row r="95" spans="2:10" s="2" customFormat="1" ht="11.25">
      <c r="B95" s="26"/>
      <c r="F95" s="26"/>
      <c r="J95" s="26"/>
    </row>
    <row r="96" spans="2:10" s="2" customFormat="1" ht="11.25">
      <c r="B96" s="26"/>
      <c r="F96" s="26"/>
      <c r="J96" s="26"/>
    </row>
    <row r="97" spans="2:10" s="2" customFormat="1" ht="11.25">
      <c r="B97" s="26"/>
      <c r="F97" s="26"/>
      <c r="J97" s="26"/>
    </row>
    <row r="98" spans="2:10" s="2" customFormat="1" ht="11.25">
      <c r="B98" s="26"/>
      <c r="F98" s="26"/>
      <c r="J98" s="26"/>
    </row>
    <row r="99" spans="2:10" s="2" customFormat="1" ht="11.25">
      <c r="B99" s="26"/>
      <c r="F99" s="26"/>
      <c r="J99" s="26"/>
    </row>
    <row r="100" spans="2:10" s="2" customFormat="1" ht="11.25">
      <c r="B100" s="26"/>
      <c r="F100" s="26"/>
      <c r="J100" s="26"/>
    </row>
    <row r="101" spans="2:10" s="2" customFormat="1" ht="11.25">
      <c r="B101" s="26"/>
      <c r="F101" s="26"/>
      <c r="J101" s="26"/>
    </row>
    <row r="102" spans="2:10" s="2" customFormat="1" ht="11.25">
      <c r="B102" s="26"/>
      <c r="F102" s="26"/>
      <c r="J102" s="26"/>
    </row>
    <row r="103" spans="2:10" s="2" customFormat="1" ht="11.25">
      <c r="B103" s="26"/>
      <c r="F103" s="26"/>
      <c r="J103" s="26"/>
    </row>
    <row r="104" spans="2:10" s="2" customFormat="1" ht="11.25">
      <c r="B104" s="26"/>
      <c r="F104" s="26"/>
      <c r="J104" s="26"/>
    </row>
    <row r="105" spans="2:10" s="2" customFormat="1" ht="11.25">
      <c r="B105" s="26"/>
      <c r="F105" s="26"/>
      <c r="J105" s="26"/>
    </row>
    <row r="106" spans="2:10" s="2" customFormat="1" ht="11.25">
      <c r="B106" s="26"/>
      <c r="F106" s="26"/>
      <c r="J106" s="26"/>
    </row>
    <row r="107" spans="2:10" s="2" customFormat="1" ht="11.25">
      <c r="B107" s="26"/>
      <c r="F107" s="26"/>
      <c r="J107" s="26"/>
    </row>
    <row r="108" spans="2:10" s="2" customFormat="1" ht="11.25">
      <c r="B108" s="26"/>
      <c r="F108" s="26"/>
      <c r="J108" s="26"/>
    </row>
    <row r="109" spans="2:10" s="2" customFormat="1" ht="11.25">
      <c r="B109" s="26"/>
      <c r="F109" s="26"/>
      <c r="J109" s="26"/>
    </row>
    <row r="110" spans="2:10" s="2" customFormat="1" ht="11.25">
      <c r="B110" s="26"/>
      <c r="F110" s="26"/>
      <c r="J110" s="26"/>
    </row>
    <row r="111" spans="2:10" s="2" customFormat="1" ht="11.25">
      <c r="B111" s="26"/>
      <c r="F111" s="26"/>
      <c r="J111" s="26"/>
    </row>
  </sheetData>
  <sheetProtection/>
  <printOptions/>
  <pageMargins left="0.787" right="0.787" top="0.984" bottom="0.984" header="0.512" footer="0.512"/>
  <pageSetup horizontalDpi="300" verticalDpi="300" orientation="portrait" paperSize="9" r:id="rId1"/>
  <ignoredErrors>
    <ignoredError sqref="C47:M47" formulaRange="1"/>
  </ignoredErrors>
</worksheet>
</file>

<file path=xl/worksheets/sheet19.xml><?xml version="1.0" encoding="utf-8"?>
<worksheet xmlns="http://schemas.openxmlformats.org/spreadsheetml/2006/main" xmlns:r="http://schemas.openxmlformats.org/officeDocument/2006/relationships">
  <dimension ref="A1:M111"/>
  <sheetViews>
    <sheetView view="pageBreakPreview" zoomScaleSheetLayoutView="100" zoomScalePageLayoutView="0" workbookViewId="0" topLeftCell="A1">
      <selection activeCell="C4" sqref="C4:M46"/>
    </sheetView>
  </sheetViews>
  <sheetFormatPr defaultColWidth="9.00390625" defaultRowHeight="13.5"/>
  <cols>
    <col min="1" max="1" width="2.125" style="0" customWidth="1"/>
    <col min="2" max="2" width="7.625" style="27" customWidth="1"/>
    <col min="3" max="5" width="6.625" style="0" customWidth="1"/>
    <col min="6" max="6" width="7.625" style="27" customWidth="1"/>
    <col min="7" max="9" width="6.625" style="0" customWidth="1"/>
    <col min="10" max="10" width="7.625" style="27" customWidth="1"/>
    <col min="11" max="13" width="6.625" style="0" customWidth="1"/>
  </cols>
  <sheetData>
    <row r="1" spans="1:13" ht="14.25">
      <c r="A1" s="23" t="s">
        <v>38</v>
      </c>
      <c r="B1" s="41"/>
      <c r="C1" s="42"/>
      <c r="D1" s="42"/>
      <c r="E1" s="42"/>
      <c r="F1" s="41"/>
      <c r="G1" s="42"/>
      <c r="H1" s="42"/>
      <c r="I1" s="43"/>
      <c r="J1" s="44"/>
      <c r="K1" s="37"/>
      <c r="L1" s="37"/>
      <c r="M1" s="37"/>
    </row>
    <row r="2" spans="1:13" s="2" customFormat="1" ht="12" thickBot="1">
      <c r="A2" s="100"/>
      <c r="B2" s="45" t="s">
        <v>50</v>
      </c>
      <c r="C2" s="46"/>
      <c r="D2" s="46"/>
      <c r="E2" s="46"/>
      <c r="F2" s="45"/>
      <c r="G2" s="46"/>
      <c r="H2" s="46"/>
      <c r="I2" s="38"/>
      <c r="J2" s="47"/>
      <c r="K2" s="38"/>
      <c r="L2" s="38"/>
      <c r="M2" s="38" t="s">
        <v>71</v>
      </c>
    </row>
    <row r="3" spans="1:13" s="31" customFormat="1" ht="18" customHeight="1">
      <c r="A3" s="56"/>
      <c r="B3" s="141" t="s">
        <v>13</v>
      </c>
      <c r="C3" s="39" t="s">
        <v>2</v>
      </c>
      <c r="D3" s="39" t="s">
        <v>6</v>
      </c>
      <c r="E3" s="39" t="s">
        <v>7</v>
      </c>
      <c r="F3" s="50" t="s">
        <v>13</v>
      </c>
      <c r="G3" s="39" t="s">
        <v>2</v>
      </c>
      <c r="H3" s="39" t="s">
        <v>6</v>
      </c>
      <c r="I3" s="39" t="s">
        <v>7</v>
      </c>
      <c r="J3" s="50" t="s">
        <v>13</v>
      </c>
      <c r="K3" s="39" t="s">
        <v>2</v>
      </c>
      <c r="L3" s="39" t="s">
        <v>6</v>
      </c>
      <c r="M3" s="142" t="s">
        <v>7</v>
      </c>
    </row>
    <row r="4" spans="1:13" s="31" customFormat="1" ht="18" customHeight="1">
      <c r="A4" s="56"/>
      <c r="B4" s="102" t="s">
        <v>14</v>
      </c>
      <c r="C4" s="79">
        <v>353</v>
      </c>
      <c r="D4" s="79">
        <v>173</v>
      </c>
      <c r="E4" s="79">
        <v>180</v>
      </c>
      <c r="F4" s="106" t="s">
        <v>21</v>
      </c>
      <c r="G4" s="79">
        <v>579</v>
      </c>
      <c r="H4" s="79">
        <v>297</v>
      </c>
      <c r="I4" s="79">
        <v>282</v>
      </c>
      <c r="J4" s="106" t="s">
        <v>28</v>
      </c>
      <c r="K4" s="111">
        <v>301</v>
      </c>
      <c r="L4" s="111">
        <v>136</v>
      </c>
      <c r="M4" s="112">
        <v>165</v>
      </c>
    </row>
    <row r="5" spans="1:13" s="31" customFormat="1" ht="13.5" customHeight="1">
      <c r="A5" s="56"/>
      <c r="B5" s="103">
        <v>0</v>
      </c>
      <c r="C5" s="122">
        <v>86</v>
      </c>
      <c r="D5" s="132">
        <v>45</v>
      </c>
      <c r="E5" s="132">
        <v>41</v>
      </c>
      <c r="F5" s="107">
        <v>35</v>
      </c>
      <c r="G5" s="122">
        <v>112</v>
      </c>
      <c r="H5" s="132">
        <v>55</v>
      </c>
      <c r="I5" s="132">
        <v>57</v>
      </c>
      <c r="J5" s="107">
        <v>70</v>
      </c>
      <c r="K5" s="128">
        <v>62</v>
      </c>
      <c r="L5" s="132">
        <v>31</v>
      </c>
      <c r="M5" s="133">
        <v>31</v>
      </c>
    </row>
    <row r="6" spans="1:13" s="31" customFormat="1" ht="13.5" customHeight="1">
      <c r="A6" s="56"/>
      <c r="B6" s="103">
        <v>1</v>
      </c>
      <c r="C6" s="122">
        <v>64</v>
      </c>
      <c r="D6" s="132">
        <v>34</v>
      </c>
      <c r="E6" s="132">
        <v>30</v>
      </c>
      <c r="F6" s="107">
        <v>36</v>
      </c>
      <c r="G6" s="122">
        <v>125</v>
      </c>
      <c r="H6" s="132">
        <v>63</v>
      </c>
      <c r="I6" s="132">
        <v>62</v>
      </c>
      <c r="J6" s="107">
        <v>71</v>
      </c>
      <c r="K6" s="128">
        <v>59</v>
      </c>
      <c r="L6" s="132">
        <v>23</v>
      </c>
      <c r="M6" s="133">
        <v>36</v>
      </c>
    </row>
    <row r="7" spans="1:13" s="31" customFormat="1" ht="13.5" customHeight="1">
      <c r="A7" s="56"/>
      <c r="B7" s="103">
        <v>2</v>
      </c>
      <c r="C7" s="122">
        <v>73</v>
      </c>
      <c r="D7" s="132">
        <v>28</v>
      </c>
      <c r="E7" s="132">
        <v>45</v>
      </c>
      <c r="F7" s="107">
        <v>37</v>
      </c>
      <c r="G7" s="122">
        <v>125</v>
      </c>
      <c r="H7" s="132">
        <v>64</v>
      </c>
      <c r="I7" s="132">
        <v>61</v>
      </c>
      <c r="J7" s="107">
        <v>72</v>
      </c>
      <c r="K7" s="128">
        <v>64</v>
      </c>
      <c r="L7" s="132">
        <v>32</v>
      </c>
      <c r="M7" s="133">
        <v>32</v>
      </c>
    </row>
    <row r="8" spans="1:13" s="31" customFormat="1" ht="13.5" customHeight="1">
      <c r="A8" s="56"/>
      <c r="B8" s="103">
        <v>3</v>
      </c>
      <c r="C8" s="122">
        <v>64</v>
      </c>
      <c r="D8" s="132">
        <v>33</v>
      </c>
      <c r="E8" s="132">
        <v>31</v>
      </c>
      <c r="F8" s="107">
        <v>38</v>
      </c>
      <c r="G8" s="122">
        <v>109</v>
      </c>
      <c r="H8" s="132">
        <v>53</v>
      </c>
      <c r="I8" s="132">
        <v>56</v>
      </c>
      <c r="J8" s="107">
        <v>73</v>
      </c>
      <c r="K8" s="128">
        <v>66</v>
      </c>
      <c r="L8" s="132">
        <v>24</v>
      </c>
      <c r="M8" s="133">
        <v>42</v>
      </c>
    </row>
    <row r="9" spans="1:13" s="31" customFormat="1" ht="13.5" customHeight="1">
      <c r="A9" s="56"/>
      <c r="B9" s="103">
        <v>4</v>
      </c>
      <c r="C9" s="122">
        <v>66</v>
      </c>
      <c r="D9" s="132">
        <v>33</v>
      </c>
      <c r="E9" s="132">
        <v>33</v>
      </c>
      <c r="F9" s="107">
        <v>39</v>
      </c>
      <c r="G9" s="122">
        <v>108</v>
      </c>
      <c r="H9" s="132">
        <v>62</v>
      </c>
      <c r="I9" s="132">
        <v>46</v>
      </c>
      <c r="J9" s="107">
        <v>74</v>
      </c>
      <c r="K9" s="128">
        <v>50</v>
      </c>
      <c r="L9" s="132">
        <v>26</v>
      </c>
      <c r="M9" s="133">
        <v>24</v>
      </c>
    </row>
    <row r="10" spans="1:13" s="31" customFormat="1" ht="18" customHeight="1">
      <c r="A10" s="56"/>
      <c r="B10" s="102" t="s">
        <v>15</v>
      </c>
      <c r="C10" s="79">
        <v>366</v>
      </c>
      <c r="D10" s="79">
        <v>185</v>
      </c>
      <c r="E10" s="79">
        <v>181</v>
      </c>
      <c r="F10" s="106" t="s">
        <v>22</v>
      </c>
      <c r="G10" s="79">
        <v>437</v>
      </c>
      <c r="H10" s="79">
        <v>224</v>
      </c>
      <c r="I10" s="79">
        <v>213</v>
      </c>
      <c r="J10" s="106" t="s">
        <v>29</v>
      </c>
      <c r="K10" s="111">
        <v>231</v>
      </c>
      <c r="L10" s="111">
        <v>94</v>
      </c>
      <c r="M10" s="112">
        <v>137</v>
      </c>
    </row>
    <row r="11" spans="1:13" s="31" customFormat="1" ht="13.5" customHeight="1">
      <c r="A11" s="56"/>
      <c r="B11" s="104">
        <v>5</v>
      </c>
      <c r="C11" s="122">
        <v>73</v>
      </c>
      <c r="D11" s="132">
        <v>39</v>
      </c>
      <c r="E11" s="132">
        <v>34</v>
      </c>
      <c r="F11" s="107">
        <v>40</v>
      </c>
      <c r="G11" s="122">
        <v>91</v>
      </c>
      <c r="H11" s="132">
        <v>50</v>
      </c>
      <c r="I11" s="132">
        <v>41</v>
      </c>
      <c r="J11" s="107">
        <v>75</v>
      </c>
      <c r="K11" s="128">
        <v>46</v>
      </c>
      <c r="L11" s="132">
        <v>21</v>
      </c>
      <c r="M11" s="133">
        <v>25</v>
      </c>
    </row>
    <row r="12" spans="1:13" s="31" customFormat="1" ht="13.5" customHeight="1">
      <c r="A12" s="56"/>
      <c r="B12" s="104">
        <v>6</v>
      </c>
      <c r="C12" s="122">
        <v>73</v>
      </c>
      <c r="D12" s="132">
        <v>38</v>
      </c>
      <c r="E12" s="132">
        <v>35</v>
      </c>
      <c r="F12" s="107">
        <v>41</v>
      </c>
      <c r="G12" s="122">
        <v>108</v>
      </c>
      <c r="H12" s="132">
        <v>61</v>
      </c>
      <c r="I12" s="132">
        <v>47</v>
      </c>
      <c r="J12" s="107">
        <v>76</v>
      </c>
      <c r="K12" s="128">
        <v>38</v>
      </c>
      <c r="L12" s="132">
        <v>16</v>
      </c>
      <c r="M12" s="133">
        <v>22</v>
      </c>
    </row>
    <row r="13" spans="1:13" s="31" customFormat="1" ht="13.5" customHeight="1">
      <c r="A13" s="56"/>
      <c r="B13" s="104">
        <v>7</v>
      </c>
      <c r="C13" s="122">
        <v>86</v>
      </c>
      <c r="D13" s="132">
        <v>41</v>
      </c>
      <c r="E13" s="132">
        <v>45</v>
      </c>
      <c r="F13" s="107">
        <v>42</v>
      </c>
      <c r="G13" s="122">
        <v>95</v>
      </c>
      <c r="H13" s="132">
        <v>46</v>
      </c>
      <c r="I13" s="132">
        <v>49</v>
      </c>
      <c r="J13" s="107">
        <v>77</v>
      </c>
      <c r="K13" s="128">
        <v>54</v>
      </c>
      <c r="L13" s="132">
        <v>23</v>
      </c>
      <c r="M13" s="133">
        <v>31</v>
      </c>
    </row>
    <row r="14" spans="1:13" s="31" customFormat="1" ht="13.5" customHeight="1">
      <c r="A14" s="56"/>
      <c r="B14" s="104">
        <v>8</v>
      </c>
      <c r="C14" s="122">
        <v>68</v>
      </c>
      <c r="D14" s="132">
        <v>37</v>
      </c>
      <c r="E14" s="132">
        <v>31</v>
      </c>
      <c r="F14" s="107">
        <v>43</v>
      </c>
      <c r="G14" s="122">
        <v>81</v>
      </c>
      <c r="H14" s="132">
        <v>36</v>
      </c>
      <c r="I14" s="132">
        <v>45</v>
      </c>
      <c r="J14" s="107">
        <v>78</v>
      </c>
      <c r="K14" s="128">
        <v>51</v>
      </c>
      <c r="L14" s="132">
        <v>20</v>
      </c>
      <c r="M14" s="133">
        <v>31</v>
      </c>
    </row>
    <row r="15" spans="1:13" s="31" customFormat="1" ht="13.5" customHeight="1">
      <c r="A15" s="56"/>
      <c r="B15" s="104">
        <v>9</v>
      </c>
      <c r="C15" s="122">
        <v>66</v>
      </c>
      <c r="D15" s="132">
        <v>30</v>
      </c>
      <c r="E15" s="132">
        <v>36</v>
      </c>
      <c r="F15" s="107">
        <v>44</v>
      </c>
      <c r="G15" s="122">
        <v>62</v>
      </c>
      <c r="H15" s="132">
        <v>31</v>
      </c>
      <c r="I15" s="132">
        <v>31</v>
      </c>
      <c r="J15" s="107">
        <v>79</v>
      </c>
      <c r="K15" s="128">
        <v>42</v>
      </c>
      <c r="L15" s="132">
        <v>14</v>
      </c>
      <c r="M15" s="133">
        <v>28</v>
      </c>
    </row>
    <row r="16" spans="1:13" s="31" customFormat="1" ht="18" customHeight="1">
      <c r="A16" s="56"/>
      <c r="B16" s="102" t="s">
        <v>16</v>
      </c>
      <c r="C16" s="79">
        <v>335</v>
      </c>
      <c r="D16" s="79">
        <v>168</v>
      </c>
      <c r="E16" s="79">
        <v>167</v>
      </c>
      <c r="F16" s="106" t="s">
        <v>23</v>
      </c>
      <c r="G16" s="79">
        <v>390</v>
      </c>
      <c r="H16" s="79">
        <v>199</v>
      </c>
      <c r="I16" s="79">
        <v>191</v>
      </c>
      <c r="J16" s="106" t="s">
        <v>30</v>
      </c>
      <c r="K16" s="111">
        <v>176</v>
      </c>
      <c r="L16" s="111">
        <v>68</v>
      </c>
      <c r="M16" s="112">
        <v>108</v>
      </c>
    </row>
    <row r="17" spans="1:13" s="31" customFormat="1" ht="13.5" customHeight="1">
      <c r="A17" s="56"/>
      <c r="B17" s="104">
        <v>10</v>
      </c>
      <c r="C17" s="122">
        <v>79</v>
      </c>
      <c r="D17" s="132">
        <v>39</v>
      </c>
      <c r="E17" s="132">
        <v>40</v>
      </c>
      <c r="F17" s="107">
        <v>45</v>
      </c>
      <c r="G17" s="122">
        <v>87</v>
      </c>
      <c r="H17" s="132">
        <v>44</v>
      </c>
      <c r="I17" s="132">
        <v>43</v>
      </c>
      <c r="J17" s="107">
        <v>80</v>
      </c>
      <c r="K17" s="128">
        <v>42</v>
      </c>
      <c r="L17" s="132">
        <v>20</v>
      </c>
      <c r="M17" s="133">
        <v>22</v>
      </c>
    </row>
    <row r="18" spans="1:13" s="31" customFormat="1" ht="13.5" customHeight="1">
      <c r="A18" s="56"/>
      <c r="B18" s="104">
        <v>11</v>
      </c>
      <c r="C18" s="122">
        <v>52</v>
      </c>
      <c r="D18" s="132">
        <v>28</v>
      </c>
      <c r="E18" s="132">
        <v>24</v>
      </c>
      <c r="F18" s="107">
        <v>46</v>
      </c>
      <c r="G18" s="122">
        <v>81</v>
      </c>
      <c r="H18" s="132">
        <v>43</v>
      </c>
      <c r="I18" s="132">
        <v>38</v>
      </c>
      <c r="J18" s="107">
        <v>81</v>
      </c>
      <c r="K18" s="128">
        <v>29</v>
      </c>
      <c r="L18" s="132">
        <v>11</v>
      </c>
      <c r="M18" s="133">
        <v>18</v>
      </c>
    </row>
    <row r="19" spans="1:13" s="31" customFormat="1" ht="13.5" customHeight="1">
      <c r="A19" s="56"/>
      <c r="B19" s="104">
        <v>12</v>
      </c>
      <c r="C19" s="122">
        <v>62</v>
      </c>
      <c r="D19" s="132">
        <v>30</v>
      </c>
      <c r="E19" s="132">
        <v>32</v>
      </c>
      <c r="F19" s="107">
        <v>47</v>
      </c>
      <c r="G19" s="122">
        <v>89</v>
      </c>
      <c r="H19" s="132">
        <v>48</v>
      </c>
      <c r="I19" s="132">
        <v>41</v>
      </c>
      <c r="J19" s="107">
        <v>82</v>
      </c>
      <c r="K19" s="128">
        <v>37</v>
      </c>
      <c r="L19" s="132">
        <v>14</v>
      </c>
      <c r="M19" s="133">
        <v>23</v>
      </c>
    </row>
    <row r="20" spans="1:13" s="31" customFormat="1" ht="13.5" customHeight="1">
      <c r="A20" s="56"/>
      <c r="B20" s="104">
        <v>13</v>
      </c>
      <c r="C20" s="122">
        <v>73</v>
      </c>
      <c r="D20" s="132">
        <v>34</v>
      </c>
      <c r="E20" s="132">
        <v>39</v>
      </c>
      <c r="F20" s="107">
        <v>48</v>
      </c>
      <c r="G20" s="122">
        <v>62</v>
      </c>
      <c r="H20" s="132">
        <v>30</v>
      </c>
      <c r="I20" s="132">
        <v>32</v>
      </c>
      <c r="J20" s="107">
        <v>83</v>
      </c>
      <c r="K20" s="128">
        <v>32</v>
      </c>
      <c r="L20" s="132">
        <v>12</v>
      </c>
      <c r="M20" s="133">
        <v>20</v>
      </c>
    </row>
    <row r="21" spans="1:13" s="31" customFormat="1" ht="13.5" customHeight="1">
      <c r="A21" s="56"/>
      <c r="B21" s="104">
        <v>14</v>
      </c>
      <c r="C21" s="122">
        <v>69</v>
      </c>
      <c r="D21" s="132">
        <v>37</v>
      </c>
      <c r="E21" s="132">
        <v>32</v>
      </c>
      <c r="F21" s="107">
        <v>49</v>
      </c>
      <c r="G21" s="122">
        <v>71</v>
      </c>
      <c r="H21" s="132">
        <v>34</v>
      </c>
      <c r="I21" s="132">
        <v>37</v>
      </c>
      <c r="J21" s="107">
        <v>84</v>
      </c>
      <c r="K21" s="128">
        <v>36</v>
      </c>
      <c r="L21" s="132">
        <v>11</v>
      </c>
      <c r="M21" s="133">
        <v>25</v>
      </c>
    </row>
    <row r="22" spans="1:13" s="31" customFormat="1" ht="18" customHeight="1">
      <c r="A22" s="56"/>
      <c r="B22" s="102" t="s">
        <v>17</v>
      </c>
      <c r="C22" s="79">
        <v>361</v>
      </c>
      <c r="D22" s="79">
        <v>169</v>
      </c>
      <c r="E22" s="79">
        <v>192</v>
      </c>
      <c r="F22" s="106" t="s">
        <v>24</v>
      </c>
      <c r="G22" s="79">
        <v>397</v>
      </c>
      <c r="H22" s="79">
        <v>190</v>
      </c>
      <c r="I22" s="79">
        <v>207</v>
      </c>
      <c r="J22" s="106" t="s">
        <v>31</v>
      </c>
      <c r="K22" s="111">
        <v>105</v>
      </c>
      <c r="L22" s="111">
        <v>32</v>
      </c>
      <c r="M22" s="112">
        <v>73</v>
      </c>
    </row>
    <row r="23" spans="1:13" s="31" customFormat="1" ht="13.5" customHeight="1">
      <c r="A23" s="56"/>
      <c r="B23" s="104">
        <v>15</v>
      </c>
      <c r="C23" s="122">
        <v>77</v>
      </c>
      <c r="D23" s="132">
        <v>41</v>
      </c>
      <c r="E23" s="132">
        <v>36</v>
      </c>
      <c r="F23" s="107">
        <v>50</v>
      </c>
      <c r="G23" s="122">
        <v>88</v>
      </c>
      <c r="H23" s="132">
        <v>40</v>
      </c>
      <c r="I23" s="132">
        <v>48</v>
      </c>
      <c r="J23" s="107">
        <v>85</v>
      </c>
      <c r="K23" s="128">
        <v>25</v>
      </c>
      <c r="L23" s="132">
        <v>9</v>
      </c>
      <c r="M23" s="133">
        <v>16</v>
      </c>
    </row>
    <row r="24" spans="1:13" s="31" customFormat="1" ht="13.5" customHeight="1">
      <c r="A24" s="56"/>
      <c r="B24" s="104">
        <v>16</v>
      </c>
      <c r="C24" s="122">
        <v>82</v>
      </c>
      <c r="D24" s="132">
        <v>36</v>
      </c>
      <c r="E24" s="132">
        <v>46</v>
      </c>
      <c r="F24" s="107">
        <v>51</v>
      </c>
      <c r="G24" s="122">
        <v>81</v>
      </c>
      <c r="H24" s="132">
        <v>31</v>
      </c>
      <c r="I24" s="132">
        <v>50</v>
      </c>
      <c r="J24" s="107">
        <v>86</v>
      </c>
      <c r="K24" s="128">
        <v>27</v>
      </c>
      <c r="L24" s="132">
        <v>9</v>
      </c>
      <c r="M24" s="133">
        <v>18</v>
      </c>
    </row>
    <row r="25" spans="1:13" s="31" customFormat="1" ht="13.5" customHeight="1">
      <c r="A25" s="56"/>
      <c r="B25" s="104">
        <v>17</v>
      </c>
      <c r="C25" s="122">
        <v>69</v>
      </c>
      <c r="D25" s="132">
        <v>34</v>
      </c>
      <c r="E25" s="132">
        <v>35</v>
      </c>
      <c r="F25" s="107">
        <v>52</v>
      </c>
      <c r="G25" s="122">
        <v>74</v>
      </c>
      <c r="H25" s="132">
        <v>38</v>
      </c>
      <c r="I25" s="132">
        <v>36</v>
      </c>
      <c r="J25" s="107">
        <v>87</v>
      </c>
      <c r="K25" s="128">
        <v>22</v>
      </c>
      <c r="L25" s="132">
        <v>8</v>
      </c>
      <c r="M25" s="133">
        <v>14</v>
      </c>
    </row>
    <row r="26" spans="1:13" s="31" customFormat="1" ht="13.5" customHeight="1">
      <c r="A26" s="56"/>
      <c r="B26" s="104">
        <v>18</v>
      </c>
      <c r="C26" s="122">
        <v>70</v>
      </c>
      <c r="D26" s="132">
        <v>28</v>
      </c>
      <c r="E26" s="132">
        <v>42</v>
      </c>
      <c r="F26" s="107">
        <v>53</v>
      </c>
      <c r="G26" s="122">
        <v>70</v>
      </c>
      <c r="H26" s="132">
        <v>33</v>
      </c>
      <c r="I26" s="132">
        <v>37</v>
      </c>
      <c r="J26" s="107">
        <v>88</v>
      </c>
      <c r="K26" s="128">
        <v>15</v>
      </c>
      <c r="L26" s="132">
        <v>2</v>
      </c>
      <c r="M26" s="133">
        <v>13</v>
      </c>
    </row>
    <row r="27" spans="1:13" s="31" customFormat="1" ht="13.5" customHeight="1">
      <c r="A27" s="56"/>
      <c r="B27" s="104">
        <v>19</v>
      </c>
      <c r="C27" s="122">
        <v>63</v>
      </c>
      <c r="D27" s="132">
        <v>30</v>
      </c>
      <c r="E27" s="132">
        <v>33</v>
      </c>
      <c r="F27" s="107">
        <v>54</v>
      </c>
      <c r="G27" s="122">
        <v>84</v>
      </c>
      <c r="H27" s="132">
        <v>48</v>
      </c>
      <c r="I27" s="132">
        <v>36</v>
      </c>
      <c r="J27" s="107">
        <v>89</v>
      </c>
      <c r="K27" s="128">
        <v>16</v>
      </c>
      <c r="L27" s="132">
        <v>4</v>
      </c>
      <c r="M27" s="133">
        <v>12</v>
      </c>
    </row>
    <row r="28" spans="1:13" s="31" customFormat="1" ht="18" customHeight="1">
      <c r="A28" s="56"/>
      <c r="B28" s="102" t="s">
        <v>18</v>
      </c>
      <c r="C28" s="79">
        <v>352</v>
      </c>
      <c r="D28" s="79">
        <v>170</v>
      </c>
      <c r="E28" s="79">
        <v>182</v>
      </c>
      <c r="F28" s="106" t="s">
        <v>25</v>
      </c>
      <c r="G28" s="79">
        <v>454</v>
      </c>
      <c r="H28" s="79">
        <v>221</v>
      </c>
      <c r="I28" s="79">
        <v>233</v>
      </c>
      <c r="J28" s="106" t="s">
        <v>32</v>
      </c>
      <c r="K28" s="111">
        <v>33</v>
      </c>
      <c r="L28" s="111">
        <v>3</v>
      </c>
      <c r="M28" s="112">
        <v>30</v>
      </c>
    </row>
    <row r="29" spans="1:13" s="31" customFormat="1" ht="13.5" customHeight="1">
      <c r="A29" s="56"/>
      <c r="B29" s="104">
        <v>20</v>
      </c>
      <c r="C29" s="122">
        <v>80</v>
      </c>
      <c r="D29" s="132">
        <v>40</v>
      </c>
      <c r="E29" s="132">
        <v>40</v>
      </c>
      <c r="F29" s="107">
        <v>55</v>
      </c>
      <c r="G29" s="122">
        <v>86</v>
      </c>
      <c r="H29" s="132">
        <v>39</v>
      </c>
      <c r="I29" s="132">
        <v>47</v>
      </c>
      <c r="J29" s="107">
        <v>90</v>
      </c>
      <c r="K29" s="128">
        <v>11</v>
      </c>
      <c r="L29" s="132">
        <v>2</v>
      </c>
      <c r="M29" s="133">
        <v>9</v>
      </c>
    </row>
    <row r="30" spans="1:13" s="31" customFormat="1" ht="13.5" customHeight="1">
      <c r="A30" s="56"/>
      <c r="B30" s="104">
        <v>21</v>
      </c>
      <c r="C30" s="122">
        <v>60</v>
      </c>
      <c r="D30" s="132">
        <v>29</v>
      </c>
      <c r="E30" s="132">
        <v>31</v>
      </c>
      <c r="F30" s="107">
        <v>56</v>
      </c>
      <c r="G30" s="122">
        <v>90</v>
      </c>
      <c r="H30" s="132">
        <v>37</v>
      </c>
      <c r="I30" s="132">
        <v>53</v>
      </c>
      <c r="J30" s="107">
        <v>91</v>
      </c>
      <c r="K30" s="128">
        <v>6</v>
      </c>
      <c r="L30" s="132">
        <v>0</v>
      </c>
      <c r="M30" s="133">
        <v>6</v>
      </c>
    </row>
    <row r="31" spans="1:13" s="31" customFormat="1" ht="13.5" customHeight="1">
      <c r="A31" s="56"/>
      <c r="B31" s="104">
        <v>22</v>
      </c>
      <c r="C31" s="122">
        <v>70</v>
      </c>
      <c r="D31" s="132">
        <v>29</v>
      </c>
      <c r="E31" s="132">
        <v>41</v>
      </c>
      <c r="F31" s="107">
        <v>57</v>
      </c>
      <c r="G31" s="122">
        <v>97</v>
      </c>
      <c r="H31" s="132">
        <v>53</v>
      </c>
      <c r="I31" s="132">
        <v>44</v>
      </c>
      <c r="J31" s="107">
        <v>92</v>
      </c>
      <c r="K31" s="128">
        <v>9</v>
      </c>
      <c r="L31" s="132">
        <v>1</v>
      </c>
      <c r="M31" s="133">
        <v>8</v>
      </c>
    </row>
    <row r="32" spans="1:13" s="31" customFormat="1" ht="13.5" customHeight="1">
      <c r="A32" s="56"/>
      <c r="B32" s="104">
        <v>23</v>
      </c>
      <c r="C32" s="122">
        <v>56</v>
      </c>
      <c r="D32" s="132">
        <v>28</v>
      </c>
      <c r="E32" s="132">
        <v>28</v>
      </c>
      <c r="F32" s="107">
        <v>58</v>
      </c>
      <c r="G32" s="122">
        <v>82</v>
      </c>
      <c r="H32" s="132">
        <v>38</v>
      </c>
      <c r="I32" s="132">
        <v>44</v>
      </c>
      <c r="J32" s="107">
        <v>93</v>
      </c>
      <c r="K32" s="128">
        <v>2</v>
      </c>
      <c r="L32" s="132">
        <v>0</v>
      </c>
      <c r="M32" s="133">
        <v>2</v>
      </c>
    </row>
    <row r="33" spans="1:13" s="31" customFormat="1" ht="13.5" customHeight="1">
      <c r="A33" s="56"/>
      <c r="B33" s="104">
        <v>24</v>
      </c>
      <c r="C33" s="122">
        <v>86</v>
      </c>
      <c r="D33" s="132">
        <v>44</v>
      </c>
      <c r="E33" s="132">
        <v>42</v>
      </c>
      <c r="F33" s="107">
        <v>59</v>
      </c>
      <c r="G33" s="122">
        <v>99</v>
      </c>
      <c r="H33" s="132">
        <v>54</v>
      </c>
      <c r="I33" s="132">
        <v>45</v>
      </c>
      <c r="J33" s="107">
        <v>94</v>
      </c>
      <c r="K33" s="128">
        <v>5</v>
      </c>
      <c r="L33" s="132">
        <v>0</v>
      </c>
      <c r="M33" s="133">
        <v>5</v>
      </c>
    </row>
    <row r="34" spans="1:13" s="31" customFormat="1" ht="18" customHeight="1">
      <c r="A34" s="56"/>
      <c r="B34" s="102" t="s">
        <v>19</v>
      </c>
      <c r="C34" s="79">
        <v>441</v>
      </c>
      <c r="D34" s="79">
        <v>216</v>
      </c>
      <c r="E34" s="79">
        <v>225</v>
      </c>
      <c r="F34" s="106" t="s">
        <v>26</v>
      </c>
      <c r="G34" s="79">
        <v>577</v>
      </c>
      <c r="H34" s="79">
        <v>283</v>
      </c>
      <c r="I34" s="79">
        <v>294</v>
      </c>
      <c r="J34" s="106" t="s">
        <v>33</v>
      </c>
      <c r="K34" s="111">
        <v>9</v>
      </c>
      <c r="L34" s="111">
        <v>3</v>
      </c>
      <c r="M34" s="112">
        <v>6</v>
      </c>
    </row>
    <row r="35" spans="1:13" s="31" customFormat="1" ht="13.5" customHeight="1">
      <c r="A35" s="56"/>
      <c r="B35" s="104">
        <v>25</v>
      </c>
      <c r="C35" s="122">
        <v>72</v>
      </c>
      <c r="D35" s="132">
        <v>37</v>
      </c>
      <c r="E35" s="132">
        <v>35</v>
      </c>
      <c r="F35" s="107">
        <v>60</v>
      </c>
      <c r="G35" s="122">
        <v>102</v>
      </c>
      <c r="H35" s="132">
        <v>47</v>
      </c>
      <c r="I35" s="132">
        <v>55</v>
      </c>
      <c r="J35" s="107">
        <v>95</v>
      </c>
      <c r="K35" s="128">
        <v>3</v>
      </c>
      <c r="L35" s="132">
        <v>0</v>
      </c>
      <c r="M35" s="133">
        <v>3</v>
      </c>
    </row>
    <row r="36" spans="1:13" s="31" customFormat="1" ht="13.5" customHeight="1">
      <c r="A36" s="56"/>
      <c r="B36" s="104">
        <v>26</v>
      </c>
      <c r="C36" s="122">
        <v>87</v>
      </c>
      <c r="D36" s="132">
        <v>46</v>
      </c>
      <c r="E36" s="132">
        <v>41</v>
      </c>
      <c r="F36" s="107">
        <v>61</v>
      </c>
      <c r="G36" s="122">
        <v>132</v>
      </c>
      <c r="H36" s="132">
        <v>66</v>
      </c>
      <c r="I36" s="132">
        <v>66</v>
      </c>
      <c r="J36" s="107">
        <v>96</v>
      </c>
      <c r="K36" s="128">
        <v>3</v>
      </c>
      <c r="L36" s="132">
        <v>2</v>
      </c>
      <c r="M36" s="133">
        <v>1</v>
      </c>
    </row>
    <row r="37" spans="1:13" s="31" customFormat="1" ht="13.5" customHeight="1">
      <c r="A37" s="56"/>
      <c r="B37" s="104">
        <v>27</v>
      </c>
      <c r="C37" s="122">
        <v>99</v>
      </c>
      <c r="D37" s="132">
        <v>42</v>
      </c>
      <c r="E37" s="132">
        <v>57</v>
      </c>
      <c r="F37" s="107">
        <v>62</v>
      </c>
      <c r="G37" s="122">
        <v>137</v>
      </c>
      <c r="H37" s="132">
        <v>71</v>
      </c>
      <c r="I37" s="132">
        <v>66</v>
      </c>
      <c r="J37" s="107">
        <v>97</v>
      </c>
      <c r="K37" s="128">
        <v>1</v>
      </c>
      <c r="L37" s="132">
        <v>0</v>
      </c>
      <c r="M37" s="133">
        <v>1</v>
      </c>
    </row>
    <row r="38" spans="1:13" s="31" customFormat="1" ht="13.5" customHeight="1">
      <c r="A38" s="56"/>
      <c r="B38" s="104">
        <v>28</v>
      </c>
      <c r="C38" s="122">
        <v>86</v>
      </c>
      <c r="D38" s="132">
        <v>43</v>
      </c>
      <c r="E38" s="132">
        <v>43</v>
      </c>
      <c r="F38" s="107">
        <v>63</v>
      </c>
      <c r="G38" s="122">
        <v>118</v>
      </c>
      <c r="H38" s="132">
        <v>64</v>
      </c>
      <c r="I38" s="132">
        <v>54</v>
      </c>
      <c r="J38" s="107">
        <v>98</v>
      </c>
      <c r="K38" s="128">
        <v>2</v>
      </c>
      <c r="L38" s="132">
        <v>1</v>
      </c>
      <c r="M38" s="133">
        <v>1</v>
      </c>
    </row>
    <row r="39" spans="1:13" s="31" customFormat="1" ht="13.5" customHeight="1">
      <c r="A39" s="56"/>
      <c r="B39" s="104">
        <v>29</v>
      </c>
      <c r="C39" s="122">
        <v>97</v>
      </c>
      <c r="D39" s="132">
        <v>48</v>
      </c>
      <c r="E39" s="132">
        <v>49</v>
      </c>
      <c r="F39" s="107">
        <v>64</v>
      </c>
      <c r="G39" s="122">
        <v>88</v>
      </c>
      <c r="H39" s="132">
        <v>35</v>
      </c>
      <c r="I39" s="132">
        <v>53</v>
      </c>
      <c r="J39" s="107">
        <v>99</v>
      </c>
      <c r="K39" s="128">
        <v>0</v>
      </c>
      <c r="L39" s="132">
        <v>0</v>
      </c>
      <c r="M39" s="133">
        <v>0</v>
      </c>
    </row>
    <row r="40" spans="1:13" s="31" customFormat="1" ht="18" customHeight="1">
      <c r="A40" s="56"/>
      <c r="B40" s="102" t="s">
        <v>20</v>
      </c>
      <c r="C40" s="79">
        <v>507</v>
      </c>
      <c r="D40" s="79">
        <v>259</v>
      </c>
      <c r="E40" s="79">
        <v>248</v>
      </c>
      <c r="F40" s="106" t="s">
        <v>27</v>
      </c>
      <c r="G40" s="79">
        <v>415</v>
      </c>
      <c r="H40" s="79">
        <v>202</v>
      </c>
      <c r="I40" s="79">
        <v>213</v>
      </c>
      <c r="J40" s="117" t="s">
        <v>34</v>
      </c>
      <c r="K40" s="111">
        <v>0</v>
      </c>
      <c r="L40" s="111">
        <v>0</v>
      </c>
      <c r="M40" s="112">
        <v>0</v>
      </c>
    </row>
    <row r="41" spans="1:13" s="31" customFormat="1" ht="13.5" customHeight="1">
      <c r="A41" s="56"/>
      <c r="B41" s="104">
        <v>30</v>
      </c>
      <c r="C41" s="122">
        <v>84</v>
      </c>
      <c r="D41" s="132">
        <v>36</v>
      </c>
      <c r="E41" s="132">
        <v>48</v>
      </c>
      <c r="F41" s="107">
        <v>65</v>
      </c>
      <c r="G41" s="122">
        <v>69</v>
      </c>
      <c r="H41" s="132">
        <v>32</v>
      </c>
      <c r="I41" s="132">
        <v>37</v>
      </c>
      <c r="J41" s="114" t="s">
        <v>35</v>
      </c>
      <c r="K41" s="136"/>
      <c r="L41" s="136"/>
      <c r="M41" s="137"/>
    </row>
    <row r="42" spans="1:13" s="31" customFormat="1" ht="13.5" customHeight="1">
      <c r="A42" s="56"/>
      <c r="B42" s="104">
        <v>31</v>
      </c>
      <c r="C42" s="122">
        <v>102</v>
      </c>
      <c r="D42" s="132">
        <v>51</v>
      </c>
      <c r="E42" s="132">
        <v>51</v>
      </c>
      <c r="F42" s="107">
        <v>66</v>
      </c>
      <c r="G42" s="122">
        <v>72</v>
      </c>
      <c r="H42" s="132">
        <v>34</v>
      </c>
      <c r="I42" s="132">
        <v>38</v>
      </c>
      <c r="J42" s="110" t="s">
        <v>36</v>
      </c>
      <c r="K42" s="138">
        <v>1270</v>
      </c>
      <c r="L42" s="138">
        <v>538</v>
      </c>
      <c r="M42" s="139">
        <v>732</v>
      </c>
    </row>
    <row r="43" spans="1:13" s="31" customFormat="1" ht="13.5" customHeight="1">
      <c r="A43" s="56"/>
      <c r="B43" s="104">
        <v>32</v>
      </c>
      <c r="C43" s="122">
        <v>109</v>
      </c>
      <c r="D43" s="132">
        <v>63</v>
      </c>
      <c r="E43" s="132">
        <v>46</v>
      </c>
      <c r="F43" s="107">
        <v>67</v>
      </c>
      <c r="G43" s="122">
        <v>84</v>
      </c>
      <c r="H43" s="132">
        <v>38</v>
      </c>
      <c r="I43" s="132">
        <v>46</v>
      </c>
      <c r="J43" s="35"/>
      <c r="K43" s="132"/>
      <c r="L43" s="132"/>
      <c r="M43" s="133"/>
    </row>
    <row r="44" spans="1:13" s="31" customFormat="1" ht="13.5" customHeight="1">
      <c r="A44" s="56"/>
      <c r="B44" s="104">
        <v>33</v>
      </c>
      <c r="C44" s="122">
        <v>108</v>
      </c>
      <c r="D44" s="132">
        <v>55</v>
      </c>
      <c r="E44" s="132">
        <v>53</v>
      </c>
      <c r="F44" s="107">
        <v>68</v>
      </c>
      <c r="G44" s="122">
        <v>103</v>
      </c>
      <c r="H44" s="132">
        <v>50</v>
      </c>
      <c r="I44" s="132">
        <v>53</v>
      </c>
      <c r="J44" s="35" t="s">
        <v>2</v>
      </c>
      <c r="K44" s="130">
        <v>6819</v>
      </c>
      <c r="L44" s="130">
        <v>3292</v>
      </c>
      <c r="M44" s="131">
        <v>3527</v>
      </c>
    </row>
    <row r="45" spans="1:13" s="31" customFormat="1" ht="13.5" customHeight="1" thickBot="1">
      <c r="A45" s="56"/>
      <c r="B45" s="105">
        <v>34</v>
      </c>
      <c r="C45" s="124">
        <v>104</v>
      </c>
      <c r="D45" s="140">
        <v>54</v>
      </c>
      <c r="E45" s="140">
        <v>50</v>
      </c>
      <c r="F45" s="108">
        <v>69</v>
      </c>
      <c r="G45" s="124">
        <v>87</v>
      </c>
      <c r="H45" s="140">
        <v>48</v>
      </c>
      <c r="I45" s="140">
        <v>39</v>
      </c>
      <c r="J45" s="36"/>
      <c r="K45" s="134"/>
      <c r="L45" s="134"/>
      <c r="M45" s="135"/>
    </row>
    <row r="46" spans="1:10" s="2" customFormat="1" ht="11.25">
      <c r="A46" s="2" t="s">
        <v>0</v>
      </c>
      <c r="B46" s="26"/>
      <c r="F46" s="26"/>
      <c r="G46" s="32"/>
      <c r="H46" s="32"/>
      <c r="I46" s="32"/>
      <c r="J46" s="26"/>
    </row>
    <row r="47" spans="2:10" s="2" customFormat="1" ht="11.25">
      <c r="B47" s="26"/>
      <c r="F47" s="26"/>
      <c r="J47" s="26"/>
    </row>
    <row r="48" spans="2:10" s="2" customFormat="1" ht="11.25">
      <c r="B48" s="26"/>
      <c r="F48" s="26"/>
      <c r="J48" s="26"/>
    </row>
    <row r="49" spans="2:10" s="2" customFormat="1" ht="11.25">
      <c r="B49" s="26"/>
      <c r="F49" s="26"/>
      <c r="J49" s="26"/>
    </row>
    <row r="50" spans="2:10" s="2" customFormat="1" ht="11.25">
      <c r="B50" s="26"/>
      <c r="F50" s="26"/>
      <c r="J50" s="26"/>
    </row>
    <row r="51" spans="2:10" s="2" customFormat="1" ht="11.25">
      <c r="B51" s="26"/>
      <c r="F51" s="26"/>
      <c r="J51" s="26"/>
    </row>
    <row r="52" spans="2:10" s="2" customFormat="1" ht="11.25">
      <c r="B52" s="26"/>
      <c r="F52" s="26"/>
      <c r="J52" s="26"/>
    </row>
    <row r="53" spans="2:10" s="2" customFormat="1" ht="11.25">
      <c r="B53" s="26"/>
      <c r="F53" s="26"/>
      <c r="J53" s="26"/>
    </row>
    <row r="54" spans="2:10" s="2" customFormat="1" ht="11.25">
      <c r="B54" s="26"/>
      <c r="F54" s="26"/>
      <c r="J54" s="26"/>
    </row>
    <row r="55" spans="2:10" s="2" customFormat="1" ht="11.25">
      <c r="B55" s="26"/>
      <c r="F55" s="26"/>
      <c r="J55" s="26"/>
    </row>
    <row r="56" spans="2:10" s="2" customFormat="1" ht="11.25">
      <c r="B56" s="26"/>
      <c r="F56" s="26"/>
      <c r="J56" s="26"/>
    </row>
    <row r="57" spans="2:10" s="2" customFormat="1" ht="11.25">
      <c r="B57" s="26"/>
      <c r="F57" s="26"/>
      <c r="J57" s="26"/>
    </row>
    <row r="58" spans="2:10" s="2" customFormat="1" ht="11.25">
      <c r="B58" s="26"/>
      <c r="F58" s="26"/>
      <c r="J58" s="26"/>
    </row>
    <row r="59" spans="2:10" s="2" customFormat="1" ht="11.25">
      <c r="B59" s="26"/>
      <c r="F59" s="26"/>
      <c r="J59" s="26"/>
    </row>
    <row r="60" spans="2:10" s="2" customFormat="1" ht="11.25">
      <c r="B60" s="26"/>
      <c r="F60" s="26"/>
      <c r="J60" s="26"/>
    </row>
    <row r="61" spans="2:10" s="2" customFormat="1" ht="11.25">
      <c r="B61" s="26"/>
      <c r="F61" s="26"/>
      <c r="J61" s="26"/>
    </row>
    <row r="62" spans="2:10" s="2" customFormat="1" ht="11.25">
      <c r="B62" s="26"/>
      <c r="F62" s="26"/>
      <c r="J62" s="26"/>
    </row>
    <row r="63" spans="2:10" s="2" customFormat="1" ht="11.25">
      <c r="B63" s="26"/>
      <c r="F63" s="26"/>
      <c r="J63" s="26"/>
    </row>
    <row r="64" spans="2:10" s="2" customFormat="1" ht="11.25">
      <c r="B64" s="26"/>
      <c r="F64" s="26"/>
      <c r="J64" s="26"/>
    </row>
    <row r="65" spans="2:10" s="2" customFormat="1" ht="11.25">
      <c r="B65" s="26"/>
      <c r="F65" s="26"/>
      <c r="J65" s="26"/>
    </row>
    <row r="66" spans="2:10" s="2" customFormat="1" ht="11.25">
      <c r="B66" s="26"/>
      <c r="F66" s="26"/>
      <c r="J66" s="26"/>
    </row>
    <row r="67" spans="2:10" s="2" customFormat="1" ht="11.25">
      <c r="B67" s="26"/>
      <c r="F67" s="26"/>
      <c r="J67" s="26"/>
    </row>
    <row r="68" spans="2:10" s="2" customFormat="1" ht="11.25">
      <c r="B68" s="26"/>
      <c r="F68" s="26"/>
      <c r="J68" s="26"/>
    </row>
    <row r="69" spans="2:10" s="2" customFormat="1" ht="11.25">
      <c r="B69" s="26"/>
      <c r="F69" s="26"/>
      <c r="J69" s="26"/>
    </row>
    <row r="70" spans="2:10" s="2" customFormat="1" ht="11.25">
      <c r="B70" s="26"/>
      <c r="F70" s="26"/>
      <c r="J70" s="26"/>
    </row>
    <row r="71" spans="2:10" s="2" customFormat="1" ht="11.25">
      <c r="B71" s="26"/>
      <c r="F71" s="26"/>
      <c r="J71" s="26"/>
    </row>
    <row r="72" spans="2:10" s="2" customFormat="1" ht="11.25">
      <c r="B72" s="26"/>
      <c r="F72" s="26"/>
      <c r="J72" s="26"/>
    </row>
    <row r="73" spans="2:10" s="2" customFormat="1" ht="11.25">
      <c r="B73" s="26"/>
      <c r="F73" s="26"/>
      <c r="J73" s="26"/>
    </row>
    <row r="74" spans="2:10" s="2" customFormat="1" ht="11.25">
      <c r="B74" s="26"/>
      <c r="F74" s="26"/>
      <c r="J74" s="26"/>
    </row>
    <row r="75" spans="2:10" s="2" customFormat="1" ht="11.25">
      <c r="B75" s="26"/>
      <c r="F75" s="26"/>
      <c r="J75" s="26"/>
    </row>
    <row r="76" spans="2:10" s="2" customFormat="1" ht="11.25">
      <c r="B76" s="26"/>
      <c r="F76" s="26"/>
      <c r="J76" s="26"/>
    </row>
    <row r="77" spans="2:10" s="2" customFormat="1" ht="11.25">
      <c r="B77" s="26"/>
      <c r="F77" s="26"/>
      <c r="J77" s="26"/>
    </row>
    <row r="78" spans="2:10" s="2" customFormat="1" ht="11.25">
      <c r="B78" s="26"/>
      <c r="F78" s="26"/>
      <c r="J78" s="26"/>
    </row>
    <row r="79" spans="2:10" s="2" customFormat="1" ht="11.25">
      <c r="B79" s="26"/>
      <c r="F79" s="26"/>
      <c r="J79" s="26"/>
    </row>
    <row r="80" spans="2:10" s="2" customFormat="1" ht="11.25">
      <c r="B80" s="26"/>
      <c r="F80" s="26"/>
      <c r="J80" s="26"/>
    </row>
    <row r="81" spans="2:10" s="2" customFormat="1" ht="11.25">
      <c r="B81" s="26"/>
      <c r="F81" s="26"/>
      <c r="J81" s="26"/>
    </row>
    <row r="82" spans="2:10" s="2" customFormat="1" ht="11.25">
      <c r="B82" s="26"/>
      <c r="F82" s="26"/>
      <c r="J82" s="26"/>
    </row>
    <row r="83" spans="2:10" s="2" customFormat="1" ht="11.25">
      <c r="B83" s="26"/>
      <c r="F83" s="26"/>
      <c r="J83" s="26"/>
    </row>
    <row r="84" spans="2:10" s="2" customFormat="1" ht="11.25">
      <c r="B84" s="26"/>
      <c r="F84" s="26"/>
      <c r="J84" s="26"/>
    </row>
    <row r="85" spans="2:10" s="2" customFormat="1" ht="11.25">
      <c r="B85" s="26"/>
      <c r="F85" s="26"/>
      <c r="J85" s="26"/>
    </row>
    <row r="86" spans="2:10" s="2" customFormat="1" ht="11.25">
      <c r="B86" s="26"/>
      <c r="F86" s="26"/>
      <c r="J86" s="26"/>
    </row>
    <row r="87" spans="2:10" s="2" customFormat="1" ht="11.25">
      <c r="B87" s="26"/>
      <c r="F87" s="26"/>
      <c r="J87" s="26"/>
    </row>
    <row r="88" spans="2:10" s="2" customFormat="1" ht="11.25">
      <c r="B88" s="26"/>
      <c r="F88" s="26"/>
      <c r="J88" s="26"/>
    </row>
    <row r="89" spans="2:10" s="2" customFormat="1" ht="11.25">
      <c r="B89" s="26"/>
      <c r="F89" s="26"/>
      <c r="J89" s="26"/>
    </row>
    <row r="90" spans="2:10" s="2" customFormat="1" ht="11.25">
      <c r="B90" s="26"/>
      <c r="F90" s="26"/>
      <c r="J90" s="26"/>
    </row>
    <row r="91" spans="2:10" s="2" customFormat="1" ht="11.25">
      <c r="B91" s="26"/>
      <c r="F91" s="26"/>
      <c r="J91" s="26"/>
    </row>
    <row r="92" spans="2:10" s="2" customFormat="1" ht="11.25">
      <c r="B92" s="26"/>
      <c r="F92" s="26"/>
      <c r="J92" s="26"/>
    </row>
    <row r="93" spans="2:10" s="2" customFormat="1" ht="11.25">
      <c r="B93" s="26"/>
      <c r="F93" s="26"/>
      <c r="J93" s="26"/>
    </row>
    <row r="94" spans="2:10" s="2" customFormat="1" ht="11.25">
      <c r="B94" s="26"/>
      <c r="F94" s="26"/>
      <c r="J94" s="26"/>
    </row>
    <row r="95" spans="2:10" s="2" customFormat="1" ht="11.25">
      <c r="B95" s="26"/>
      <c r="F95" s="26"/>
      <c r="J95" s="26"/>
    </row>
    <row r="96" spans="2:10" s="2" customFormat="1" ht="11.25">
      <c r="B96" s="26"/>
      <c r="F96" s="26"/>
      <c r="J96" s="26"/>
    </row>
    <row r="97" spans="2:10" s="2" customFormat="1" ht="11.25">
      <c r="B97" s="26"/>
      <c r="F97" s="26"/>
      <c r="J97" s="26"/>
    </row>
    <row r="98" spans="2:10" s="2" customFormat="1" ht="11.25">
      <c r="B98" s="26"/>
      <c r="F98" s="26"/>
      <c r="J98" s="26"/>
    </row>
    <row r="99" spans="2:10" s="2" customFormat="1" ht="11.25">
      <c r="B99" s="26"/>
      <c r="F99" s="26"/>
      <c r="J99" s="26"/>
    </row>
    <row r="100" spans="2:10" s="2" customFormat="1" ht="11.25">
      <c r="B100" s="26"/>
      <c r="F100" s="26"/>
      <c r="J100" s="26"/>
    </row>
    <row r="101" spans="2:10" s="2" customFormat="1" ht="11.25">
      <c r="B101" s="26"/>
      <c r="F101" s="26"/>
      <c r="J101" s="26"/>
    </row>
    <row r="102" spans="2:10" s="2" customFormat="1" ht="11.25">
      <c r="B102" s="26"/>
      <c r="F102" s="26"/>
      <c r="J102" s="26"/>
    </row>
    <row r="103" spans="2:10" s="2" customFormat="1" ht="11.25">
      <c r="B103" s="26"/>
      <c r="F103" s="26"/>
      <c r="J103" s="26"/>
    </row>
    <row r="104" spans="2:10" s="2" customFormat="1" ht="11.25">
      <c r="B104" s="26"/>
      <c r="F104" s="26"/>
      <c r="J104" s="26"/>
    </row>
    <row r="105" spans="2:10" s="2" customFormat="1" ht="11.25">
      <c r="B105" s="26"/>
      <c r="F105" s="26"/>
      <c r="J105" s="26"/>
    </row>
    <row r="106" spans="2:10" s="2" customFormat="1" ht="11.25">
      <c r="B106" s="26"/>
      <c r="F106" s="26"/>
      <c r="J106" s="26"/>
    </row>
    <row r="107" spans="2:10" s="2" customFormat="1" ht="11.25">
      <c r="B107" s="26"/>
      <c r="F107" s="26"/>
      <c r="J107" s="26"/>
    </row>
    <row r="108" spans="2:10" s="2" customFormat="1" ht="11.25">
      <c r="B108" s="26"/>
      <c r="F108" s="26"/>
      <c r="J108" s="26"/>
    </row>
    <row r="109" spans="2:10" s="2" customFormat="1" ht="11.25">
      <c r="B109" s="26"/>
      <c r="F109" s="26"/>
      <c r="J109" s="26"/>
    </row>
    <row r="110" spans="2:10" s="2" customFormat="1" ht="11.25">
      <c r="B110" s="26"/>
      <c r="F110" s="26"/>
      <c r="J110" s="26"/>
    </row>
    <row r="111" spans="2:10" s="2" customFormat="1" ht="11.25">
      <c r="B111" s="26"/>
      <c r="F111" s="26"/>
      <c r="J111" s="26"/>
    </row>
  </sheetData>
  <sheetProtection/>
  <printOptions/>
  <pageMargins left="0.787" right="0.787" top="0.984" bottom="0.984"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J24"/>
  <sheetViews>
    <sheetView view="pageBreakPreview" zoomScaleSheetLayoutView="100" zoomScalePageLayoutView="0" workbookViewId="0" topLeftCell="A1">
      <selection activeCell="J8" sqref="J8"/>
    </sheetView>
  </sheetViews>
  <sheetFormatPr defaultColWidth="9.00390625" defaultRowHeight="13.5"/>
  <cols>
    <col min="1" max="1" width="2.125" style="0" customWidth="1"/>
    <col min="2" max="2" width="10.625" style="0" customWidth="1"/>
    <col min="3" max="10" width="8.625" style="0" customWidth="1"/>
  </cols>
  <sheetData>
    <row r="1" spans="1:10" ht="15" thickBot="1">
      <c r="A1" s="23" t="s">
        <v>8</v>
      </c>
      <c r="B1" s="1"/>
      <c r="C1" s="1"/>
      <c r="D1" s="1"/>
      <c r="E1" s="1"/>
      <c r="F1" s="1"/>
      <c r="G1" s="1"/>
      <c r="H1" s="1"/>
      <c r="I1" s="1"/>
      <c r="J1" s="1"/>
    </row>
    <row r="2" spans="1:10" s="10" customFormat="1" ht="18" customHeight="1">
      <c r="A2" s="56"/>
      <c r="B2" s="57"/>
      <c r="C2" s="11"/>
      <c r="D2" s="8" t="s">
        <v>72</v>
      </c>
      <c r="E2" s="8"/>
      <c r="F2" s="8"/>
      <c r="G2" s="11"/>
      <c r="H2" s="8" t="s">
        <v>9</v>
      </c>
      <c r="I2" s="8"/>
      <c r="J2" s="58"/>
    </row>
    <row r="3" spans="1:10" s="10" customFormat="1" ht="18" customHeight="1">
      <c r="A3" s="56"/>
      <c r="B3" s="59" t="s">
        <v>1</v>
      </c>
      <c r="C3" s="18" t="s">
        <v>4</v>
      </c>
      <c r="D3" s="20"/>
      <c r="E3" s="21" t="s">
        <v>5</v>
      </c>
      <c r="F3" s="22"/>
      <c r="G3" s="18" t="s">
        <v>4</v>
      </c>
      <c r="H3" s="20"/>
      <c r="I3" s="21" t="s">
        <v>5</v>
      </c>
      <c r="J3" s="60"/>
    </row>
    <row r="4" spans="1:10" s="10" customFormat="1" ht="18" customHeight="1">
      <c r="A4" s="56"/>
      <c r="B4" s="61"/>
      <c r="C4" s="19" t="s">
        <v>3</v>
      </c>
      <c r="D4" s="19" t="s">
        <v>2</v>
      </c>
      <c r="E4" s="17" t="s">
        <v>6</v>
      </c>
      <c r="F4" s="7" t="s">
        <v>7</v>
      </c>
      <c r="G4" s="19" t="s">
        <v>3</v>
      </c>
      <c r="H4" s="19" t="s">
        <v>2</v>
      </c>
      <c r="I4" s="17" t="s">
        <v>6</v>
      </c>
      <c r="J4" s="62" t="s">
        <v>7</v>
      </c>
    </row>
    <row r="5" spans="1:10" s="10" customFormat="1" ht="18" customHeight="1">
      <c r="A5" s="56"/>
      <c r="B5" s="74" t="s">
        <v>54</v>
      </c>
      <c r="C5" s="79">
        <v>28914</v>
      </c>
      <c r="D5" s="79">
        <v>80694</v>
      </c>
      <c r="E5" s="79">
        <v>38935</v>
      </c>
      <c r="F5" s="79">
        <v>41759</v>
      </c>
      <c r="G5" s="65">
        <v>25559</v>
      </c>
      <c r="H5" s="65">
        <v>81561</v>
      </c>
      <c r="I5" s="65">
        <v>39201</v>
      </c>
      <c r="J5" s="75">
        <v>42360</v>
      </c>
    </row>
    <row r="6" spans="1:10" s="10" customFormat="1" ht="15" customHeight="1">
      <c r="A6" s="56"/>
      <c r="B6" s="76" t="s">
        <v>55</v>
      </c>
      <c r="C6" s="79">
        <v>1675</v>
      </c>
      <c r="D6" s="79">
        <v>4118</v>
      </c>
      <c r="E6" s="79">
        <v>1919</v>
      </c>
      <c r="F6" s="79">
        <v>2199</v>
      </c>
      <c r="G6" s="65">
        <v>1622</v>
      </c>
      <c r="H6" s="65">
        <v>4179</v>
      </c>
      <c r="I6" s="65">
        <v>1956</v>
      </c>
      <c r="J6" s="75">
        <v>2223</v>
      </c>
    </row>
    <row r="7" spans="1:10" s="10" customFormat="1" ht="15" customHeight="1">
      <c r="A7" s="56"/>
      <c r="B7" s="76" t="s">
        <v>56</v>
      </c>
      <c r="C7" s="79">
        <v>4900</v>
      </c>
      <c r="D7" s="79">
        <v>13265</v>
      </c>
      <c r="E7" s="79">
        <v>6489</v>
      </c>
      <c r="F7" s="79">
        <v>6776</v>
      </c>
      <c r="G7" s="65">
        <v>4381</v>
      </c>
      <c r="H7" s="65">
        <v>12650</v>
      </c>
      <c r="I7" s="65">
        <v>6132</v>
      </c>
      <c r="J7" s="75">
        <v>6518</v>
      </c>
    </row>
    <row r="8" spans="1:10" s="10" customFormat="1" ht="15" customHeight="1">
      <c r="A8" s="56"/>
      <c r="B8" s="76" t="s">
        <v>57</v>
      </c>
      <c r="C8" s="79">
        <v>2929</v>
      </c>
      <c r="D8" s="79">
        <v>8653</v>
      </c>
      <c r="E8" s="79">
        <v>4167</v>
      </c>
      <c r="F8" s="79">
        <v>4486</v>
      </c>
      <c r="G8" s="65">
        <v>2437</v>
      </c>
      <c r="H8" s="65">
        <v>8072</v>
      </c>
      <c r="I8" s="65">
        <v>3870</v>
      </c>
      <c r="J8" s="75">
        <v>4202</v>
      </c>
    </row>
    <row r="9" spans="1:10" s="10" customFormat="1" ht="15" customHeight="1">
      <c r="A9" s="56"/>
      <c r="B9" s="76" t="s">
        <v>58</v>
      </c>
      <c r="C9" s="79">
        <v>1767</v>
      </c>
      <c r="D9" s="79">
        <v>5005</v>
      </c>
      <c r="E9" s="79">
        <v>2405</v>
      </c>
      <c r="F9" s="79">
        <v>2600</v>
      </c>
      <c r="G9" s="65">
        <v>1562</v>
      </c>
      <c r="H9" s="65">
        <v>5294</v>
      </c>
      <c r="I9" s="65">
        <v>2544</v>
      </c>
      <c r="J9" s="75">
        <v>2750</v>
      </c>
    </row>
    <row r="10" spans="1:10" s="10" customFormat="1" ht="15" customHeight="1">
      <c r="A10" s="56"/>
      <c r="B10" s="76" t="s">
        <v>59</v>
      </c>
      <c r="C10" s="79">
        <v>1351</v>
      </c>
      <c r="D10" s="79">
        <v>3630</v>
      </c>
      <c r="E10" s="79">
        <v>1784</v>
      </c>
      <c r="F10" s="79">
        <v>1846</v>
      </c>
      <c r="G10" s="65">
        <v>1118</v>
      </c>
      <c r="H10" s="65">
        <v>3641</v>
      </c>
      <c r="I10" s="65">
        <v>1779</v>
      </c>
      <c r="J10" s="75">
        <v>1862</v>
      </c>
    </row>
    <row r="11" spans="1:10" s="10" customFormat="1" ht="15" customHeight="1">
      <c r="A11" s="56"/>
      <c r="B11" s="76" t="s">
        <v>60</v>
      </c>
      <c r="C11" s="79">
        <v>2213</v>
      </c>
      <c r="D11" s="79">
        <v>6123</v>
      </c>
      <c r="E11" s="79">
        <v>2971</v>
      </c>
      <c r="F11" s="79">
        <v>3152</v>
      </c>
      <c r="G11" s="65">
        <v>1922</v>
      </c>
      <c r="H11" s="65">
        <v>6314</v>
      </c>
      <c r="I11" s="65">
        <v>3069</v>
      </c>
      <c r="J11" s="75">
        <v>3245</v>
      </c>
    </row>
    <row r="12" spans="1:10" s="10" customFormat="1" ht="15" customHeight="1">
      <c r="A12" s="56"/>
      <c r="B12" s="76" t="s">
        <v>61</v>
      </c>
      <c r="C12" s="79">
        <v>849</v>
      </c>
      <c r="D12" s="79">
        <v>2305</v>
      </c>
      <c r="E12" s="79">
        <v>1149</v>
      </c>
      <c r="F12" s="79">
        <v>1156</v>
      </c>
      <c r="G12" s="65">
        <v>682</v>
      </c>
      <c r="H12" s="65">
        <v>2854</v>
      </c>
      <c r="I12" s="65">
        <v>1536</v>
      </c>
      <c r="J12" s="75">
        <v>1318</v>
      </c>
    </row>
    <row r="13" spans="1:10" s="10" customFormat="1" ht="15" customHeight="1">
      <c r="A13" s="56"/>
      <c r="B13" s="76" t="s">
        <v>62</v>
      </c>
      <c r="C13" s="79">
        <v>919</v>
      </c>
      <c r="D13" s="79">
        <v>2493</v>
      </c>
      <c r="E13" s="79">
        <v>1205</v>
      </c>
      <c r="F13" s="79">
        <v>1288</v>
      </c>
      <c r="G13" s="65">
        <v>897</v>
      </c>
      <c r="H13" s="65">
        <v>3221</v>
      </c>
      <c r="I13" s="65">
        <v>1519</v>
      </c>
      <c r="J13" s="75">
        <v>1702</v>
      </c>
    </row>
    <row r="14" spans="1:10" s="10" customFormat="1" ht="15" customHeight="1">
      <c r="A14" s="56"/>
      <c r="B14" s="76" t="s">
        <v>63</v>
      </c>
      <c r="C14" s="79">
        <v>858</v>
      </c>
      <c r="D14" s="79">
        <v>2798</v>
      </c>
      <c r="E14" s="79">
        <v>1315</v>
      </c>
      <c r="F14" s="79">
        <v>1483</v>
      </c>
      <c r="G14" s="65">
        <v>810</v>
      </c>
      <c r="H14" s="65">
        <v>2862</v>
      </c>
      <c r="I14" s="65">
        <v>1345</v>
      </c>
      <c r="J14" s="75">
        <v>1517</v>
      </c>
    </row>
    <row r="15" spans="1:10" s="10" customFormat="1" ht="15" customHeight="1">
      <c r="A15" s="56"/>
      <c r="B15" s="76" t="s">
        <v>64</v>
      </c>
      <c r="C15" s="79">
        <v>1665</v>
      </c>
      <c r="D15" s="79">
        <v>4701</v>
      </c>
      <c r="E15" s="79">
        <v>2234</v>
      </c>
      <c r="F15" s="79">
        <v>2467</v>
      </c>
      <c r="G15" s="65">
        <v>1295</v>
      </c>
      <c r="H15" s="65">
        <v>4209</v>
      </c>
      <c r="I15" s="65">
        <v>1931</v>
      </c>
      <c r="J15" s="75">
        <v>2278</v>
      </c>
    </row>
    <row r="16" spans="1:10" s="10" customFormat="1" ht="15" customHeight="1">
      <c r="A16" s="56"/>
      <c r="B16" s="76" t="s">
        <v>65</v>
      </c>
      <c r="C16" s="79">
        <v>1157</v>
      </c>
      <c r="D16" s="79">
        <v>3427</v>
      </c>
      <c r="E16" s="79">
        <v>1653</v>
      </c>
      <c r="F16" s="79">
        <v>1774</v>
      </c>
      <c r="G16" s="65">
        <v>1087</v>
      </c>
      <c r="H16" s="65">
        <v>3597</v>
      </c>
      <c r="I16" s="65">
        <v>1732</v>
      </c>
      <c r="J16" s="75">
        <v>1865</v>
      </c>
    </row>
    <row r="17" spans="1:10" s="10" customFormat="1" ht="15" customHeight="1">
      <c r="A17" s="56"/>
      <c r="B17" s="76" t="s">
        <v>66</v>
      </c>
      <c r="C17" s="79">
        <v>1408</v>
      </c>
      <c r="D17" s="79">
        <v>4120</v>
      </c>
      <c r="E17" s="79">
        <v>1997</v>
      </c>
      <c r="F17" s="79">
        <v>2123</v>
      </c>
      <c r="G17" s="65">
        <v>1560</v>
      </c>
      <c r="H17" s="65">
        <v>5444</v>
      </c>
      <c r="I17" s="65">
        <v>2601</v>
      </c>
      <c r="J17" s="75">
        <v>2843</v>
      </c>
    </row>
    <row r="18" spans="1:10" s="10" customFormat="1" ht="15" customHeight="1">
      <c r="A18" s="56"/>
      <c r="B18" s="76" t="s">
        <v>67</v>
      </c>
      <c r="C18" s="79">
        <v>2553</v>
      </c>
      <c r="D18" s="79">
        <v>6819</v>
      </c>
      <c r="E18" s="79">
        <v>3292</v>
      </c>
      <c r="F18" s="79">
        <v>3527</v>
      </c>
      <c r="G18" s="65">
        <v>1894</v>
      </c>
      <c r="H18" s="65">
        <v>5648</v>
      </c>
      <c r="I18" s="65">
        <v>2752</v>
      </c>
      <c r="J18" s="75">
        <v>2896</v>
      </c>
    </row>
    <row r="19" spans="1:10" s="10" customFormat="1" ht="15" customHeight="1">
      <c r="A19" s="56"/>
      <c r="B19" s="76" t="s">
        <v>68</v>
      </c>
      <c r="C19" s="79">
        <v>582</v>
      </c>
      <c r="D19" s="79">
        <v>1699</v>
      </c>
      <c r="E19" s="79">
        <v>810</v>
      </c>
      <c r="F19" s="79">
        <v>889</v>
      </c>
      <c r="G19" s="65">
        <v>518</v>
      </c>
      <c r="H19" s="65">
        <v>1792</v>
      </c>
      <c r="I19" s="65">
        <v>829</v>
      </c>
      <c r="J19" s="75">
        <v>963</v>
      </c>
    </row>
    <row r="20" spans="1:10" s="10" customFormat="1" ht="15" customHeight="1">
      <c r="A20" s="56"/>
      <c r="B20" s="76" t="s">
        <v>69</v>
      </c>
      <c r="C20" s="79">
        <v>3668</v>
      </c>
      <c r="D20" s="79">
        <v>10415</v>
      </c>
      <c r="E20" s="79">
        <v>4997</v>
      </c>
      <c r="F20" s="79">
        <v>5418</v>
      </c>
      <c r="G20" s="65">
        <v>3341</v>
      </c>
      <c r="H20" s="65">
        <v>10591</v>
      </c>
      <c r="I20" s="65">
        <v>5030</v>
      </c>
      <c r="J20" s="75">
        <v>5561</v>
      </c>
    </row>
    <row r="21" spans="1:10" s="10" customFormat="1" ht="15" customHeight="1" thickBot="1">
      <c r="A21" s="56"/>
      <c r="B21" s="77" t="s">
        <v>70</v>
      </c>
      <c r="C21" s="80">
        <v>420</v>
      </c>
      <c r="D21" s="80">
        <v>1123</v>
      </c>
      <c r="E21" s="80">
        <v>548</v>
      </c>
      <c r="F21" s="80">
        <v>575</v>
      </c>
      <c r="G21" s="67">
        <v>433</v>
      </c>
      <c r="H21" s="67">
        <v>1193</v>
      </c>
      <c r="I21" s="67">
        <v>576</v>
      </c>
      <c r="J21" s="78">
        <v>617</v>
      </c>
    </row>
    <row r="22" spans="1:8" ht="15" customHeight="1">
      <c r="A22" s="2" t="s">
        <v>10</v>
      </c>
      <c r="B22" s="2"/>
      <c r="C22" s="2"/>
      <c r="D22" s="2"/>
      <c r="E22" s="2"/>
      <c r="F22" s="2"/>
      <c r="G22" s="2"/>
      <c r="H22" s="2"/>
    </row>
    <row r="23" spans="1:8" ht="13.5">
      <c r="A23" s="2"/>
      <c r="B23" s="2"/>
      <c r="C23" s="2"/>
      <c r="D23" s="2"/>
      <c r="E23" s="2"/>
      <c r="F23" s="2"/>
      <c r="G23" s="2"/>
      <c r="H23" s="2"/>
    </row>
    <row r="24" spans="1:8" ht="13.5">
      <c r="A24" s="2"/>
      <c r="B24" s="2"/>
      <c r="C24" s="2"/>
      <c r="D24" s="2"/>
      <c r="E24" s="2"/>
      <c r="F24" s="2"/>
      <c r="G24" s="2"/>
      <c r="H24" s="2"/>
    </row>
  </sheetData>
  <sheetProtection/>
  <printOptions/>
  <pageMargins left="0.787" right="0.787" top="0.984" bottom="0.984" header="0.512" footer="0.512"/>
  <pageSetup horizontalDpi="300" verticalDpi="300" orientation="portrait" paperSize="9" r:id="rId2"/>
  <drawing r:id="rId1"/>
</worksheet>
</file>

<file path=xl/worksheets/sheet20.xml><?xml version="1.0" encoding="utf-8"?>
<worksheet xmlns="http://schemas.openxmlformats.org/spreadsheetml/2006/main" xmlns:r="http://schemas.openxmlformats.org/officeDocument/2006/relationships">
  <dimension ref="A1:N111"/>
  <sheetViews>
    <sheetView view="pageBreakPreview" zoomScaleSheetLayoutView="100" zoomScalePageLayoutView="0" workbookViewId="0" topLeftCell="A1">
      <selection activeCell="E4" sqref="E4"/>
    </sheetView>
  </sheetViews>
  <sheetFormatPr defaultColWidth="9.00390625" defaultRowHeight="13.5"/>
  <cols>
    <col min="1" max="1" width="2.125" style="0" customWidth="1"/>
    <col min="2" max="2" width="7.625" style="27" customWidth="1"/>
    <col min="3" max="5" width="6.625" style="0" customWidth="1"/>
    <col min="6" max="6" width="7.625" style="27" customWidth="1"/>
    <col min="7" max="9" width="6.625" style="0" customWidth="1"/>
    <col min="10" max="10" width="7.625" style="27" customWidth="1"/>
    <col min="11" max="13" width="6.625" style="0" customWidth="1"/>
  </cols>
  <sheetData>
    <row r="1" spans="1:13" ht="14.25">
      <c r="A1" s="23" t="s">
        <v>38</v>
      </c>
      <c r="B1" s="41"/>
      <c r="C1" s="42"/>
      <c r="D1" s="42"/>
      <c r="E1" s="42"/>
      <c r="F1" s="41"/>
      <c r="G1" s="42"/>
      <c r="H1" s="42"/>
      <c r="I1" s="43"/>
      <c r="J1" s="44"/>
      <c r="K1" s="37"/>
      <c r="L1" s="37"/>
      <c r="M1" s="37"/>
    </row>
    <row r="2" spans="1:14" s="2" customFormat="1" ht="12" thickBot="1">
      <c r="A2" s="100"/>
      <c r="B2" s="45" t="s">
        <v>51</v>
      </c>
      <c r="C2" s="46"/>
      <c r="D2" s="46"/>
      <c r="E2" s="46"/>
      <c r="F2" s="45"/>
      <c r="G2" s="46"/>
      <c r="H2" s="46"/>
      <c r="I2" s="38"/>
      <c r="J2" s="47"/>
      <c r="K2" s="38"/>
      <c r="L2" s="38"/>
      <c r="M2" s="38" t="s">
        <v>71</v>
      </c>
      <c r="N2" s="33"/>
    </row>
    <row r="3" spans="1:14" s="31" customFormat="1" ht="18" customHeight="1">
      <c r="A3" s="56"/>
      <c r="B3" s="141" t="s">
        <v>13</v>
      </c>
      <c r="C3" s="39" t="s">
        <v>2</v>
      </c>
      <c r="D3" s="39" t="s">
        <v>6</v>
      </c>
      <c r="E3" s="39" t="s">
        <v>7</v>
      </c>
      <c r="F3" s="50" t="s">
        <v>13</v>
      </c>
      <c r="G3" s="39" t="s">
        <v>2</v>
      </c>
      <c r="H3" s="39" t="s">
        <v>6</v>
      </c>
      <c r="I3" s="39" t="s">
        <v>7</v>
      </c>
      <c r="J3" s="50" t="s">
        <v>13</v>
      </c>
      <c r="K3" s="39" t="s">
        <v>2</v>
      </c>
      <c r="L3" s="39" t="s">
        <v>6</v>
      </c>
      <c r="M3" s="142" t="s">
        <v>7</v>
      </c>
      <c r="N3" s="12"/>
    </row>
    <row r="4" spans="1:14" s="31" customFormat="1" ht="18" customHeight="1">
      <c r="A4" s="56"/>
      <c r="B4" s="102" t="s">
        <v>14</v>
      </c>
      <c r="C4" s="79">
        <v>55</v>
      </c>
      <c r="D4" s="79">
        <v>27</v>
      </c>
      <c r="E4" s="79">
        <v>28</v>
      </c>
      <c r="F4" s="106" t="s">
        <v>21</v>
      </c>
      <c r="G4" s="79">
        <v>113</v>
      </c>
      <c r="H4" s="79">
        <v>57</v>
      </c>
      <c r="I4" s="79">
        <v>56</v>
      </c>
      <c r="J4" s="106" t="s">
        <v>28</v>
      </c>
      <c r="K4" s="111">
        <v>107</v>
      </c>
      <c r="L4" s="111">
        <v>57</v>
      </c>
      <c r="M4" s="112">
        <v>50</v>
      </c>
      <c r="N4" s="12"/>
    </row>
    <row r="5" spans="1:14" s="31" customFormat="1" ht="13.5" customHeight="1">
      <c r="A5" s="56"/>
      <c r="B5" s="103">
        <v>0</v>
      </c>
      <c r="C5" s="122">
        <v>9</v>
      </c>
      <c r="D5" s="132">
        <v>2</v>
      </c>
      <c r="E5" s="132">
        <v>7</v>
      </c>
      <c r="F5" s="107">
        <v>35</v>
      </c>
      <c r="G5" s="122">
        <v>24</v>
      </c>
      <c r="H5" s="132">
        <v>17</v>
      </c>
      <c r="I5" s="132">
        <v>7</v>
      </c>
      <c r="J5" s="107">
        <v>70</v>
      </c>
      <c r="K5" s="128">
        <v>24</v>
      </c>
      <c r="L5" s="132">
        <v>16</v>
      </c>
      <c r="M5" s="133">
        <v>8</v>
      </c>
      <c r="N5" s="12"/>
    </row>
    <row r="6" spans="1:14" s="31" customFormat="1" ht="13.5" customHeight="1">
      <c r="A6" s="56"/>
      <c r="B6" s="103">
        <v>1</v>
      </c>
      <c r="C6" s="122">
        <v>11</v>
      </c>
      <c r="D6" s="132">
        <v>5</v>
      </c>
      <c r="E6" s="132">
        <v>6</v>
      </c>
      <c r="F6" s="107">
        <v>36</v>
      </c>
      <c r="G6" s="122">
        <v>26</v>
      </c>
      <c r="H6" s="132">
        <v>10</v>
      </c>
      <c r="I6" s="132">
        <v>16</v>
      </c>
      <c r="J6" s="107">
        <v>71</v>
      </c>
      <c r="K6" s="128">
        <v>19</v>
      </c>
      <c r="L6" s="132">
        <v>12</v>
      </c>
      <c r="M6" s="133">
        <v>7</v>
      </c>
      <c r="N6" s="12"/>
    </row>
    <row r="7" spans="1:14" s="31" customFormat="1" ht="13.5" customHeight="1">
      <c r="A7" s="56"/>
      <c r="B7" s="103">
        <v>2</v>
      </c>
      <c r="C7" s="122">
        <v>10</v>
      </c>
      <c r="D7" s="132">
        <v>3</v>
      </c>
      <c r="E7" s="132">
        <v>7</v>
      </c>
      <c r="F7" s="107">
        <v>37</v>
      </c>
      <c r="G7" s="122">
        <v>23</v>
      </c>
      <c r="H7" s="132">
        <v>13</v>
      </c>
      <c r="I7" s="132">
        <v>10</v>
      </c>
      <c r="J7" s="107">
        <v>72</v>
      </c>
      <c r="K7" s="128">
        <v>23</v>
      </c>
      <c r="L7" s="132">
        <v>9</v>
      </c>
      <c r="M7" s="133">
        <v>14</v>
      </c>
      <c r="N7" s="12"/>
    </row>
    <row r="8" spans="1:14" s="31" customFormat="1" ht="13.5" customHeight="1">
      <c r="A8" s="56"/>
      <c r="B8" s="103">
        <v>3</v>
      </c>
      <c r="C8" s="122">
        <v>14</v>
      </c>
      <c r="D8" s="132">
        <v>10</v>
      </c>
      <c r="E8" s="132">
        <v>4</v>
      </c>
      <c r="F8" s="107">
        <v>38</v>
      </c>
      <c r="G8" s="122">
        <v>20</v>
      </c>
      <c r="H8" s="132">
        <v>8</v>
      </c>
      <c r="I8" s="132">
        <v>12</v>
      </c>
      <c r="J8" s="107">
        <v>73</v>
      </c>
      <c r="K8" s="128">
        <v>23</v>
      </c>
      <c r="L8" s="132">
        <v>11</v>
      </c>
      <c r="M8" s="133">
        <v>12</v>
      </c>
      <c r="N8" s="12"/>
    </row>
    <row r="9" spans="1:14" s="31" customFormat="1" ht="13.5" customHeight="1">
      <c r="A9" s="56"/>
      <c r="B9" s="103">
        <v>4</v>
      </c>
      <c r="C9" s="122">
        <v>11</v>
      </c>
      <c r="D9" s="132">
        <v>7</v>
      </c>
      <c r="E9" s="132">
        <v>4</v>
      </c>
      <c r="F9" s="107">
        <v>39</v>
      </c>
      <c r="G9" s="122">
        <v>20</v>
      </c>
      <c r="H9" s="132">
        <v>9</v>
      </c>
      <c r="I9" s="132">
        <v>11</v>
      </c>
      <c r="J9" s="107">
        <v>74</v>
      </c>
      <c r="K9" s="128">
        <v>18</v>
      </c>
      <c r="L9" s="132">
        <v>9</v>
      </c>
      <c r="M9" s="133">
        <v>9</v>
      </c>
      <c r="N9" s="12"/>
    </row>
    <row r="10" spans="1:14" s="31" customFormat="1" ht="18" customHeight="1">
      <c r="A10" s="56"/>
      <c r="B10" s="102" t="s">
        <v>15</v>
      </c>
      <c r="C10" s="79">
        <v>60</v>
      </c>
      <c r="D10" s="79">
        <v>34</v>
      </c>
      <c r="E10" s="79">
        <v>26</v>
      </c>
      <c r="F10" s="106" t="s">
        <v>22</v>
      </c>
      <c r="G10" s="79">
        <v>85</v>
      </c>
      <c r="H10" s="79">
        <v>46</v>
      </c>
      <c r="I10" s="79">
        <v>39</v>
      </c>
      <c r="J10" s="106" t="s">
        <v>29</v>
      </c>
      <c r="K10" s="111">
        <v>84</v>
      </c>
      <c r="L10" s="111">
        <v>32</v>
      </c>
      <c r="M10" s="112">
        <v>52</v>
      </c>
      <c r="N10" s="12"/>
    </row>
    <row r="11" spans="1:14" s="31" customFormat="1" ht="13.5" customHeight="1">
      <c r="A11" s="56"/>
      <c r="B11" s="104">
        <v>5</v>
      </c>
      <c r="C11" s="122">
        <v>9</v>
      </c>
      <c r="D11" s="132">
        <v>4</v>
      </c>
      <c r="E11" s="132">
        <v>5</v>
      </c>
      <c r="F11" s="107">
        <v>40</v>
      </c>
      <c r="G11" s="122">
        <v>21</v>
      </c>
      <c r="H11" s="132">
        <v>11</v>
      </c>
      <c r="I11" s="132">
        <v>10</v>
      </c>
      <c r="J11" s="107">
        <v>75</v>
      </c>
      <c r="K11" s="128">
        <v>19</v>
      </c>
      <c r="L11" s="132">
        <v>10</v>
      </c>
      <c r="M11" s="133">
        <v>9</v>
      </c>
      <c r="N11" s="12"/>
    </row>
    <row r="12" spans="1:14" s="31" customFormat="1" ht="13.5" customHeight="1">
      <c r="A12" s="56"/>
      <c r="B12" s="104">
        <v>6</v>
      </c>
      <c r="C12" s="122">
        <v>8</v>
      </c>
      <c r="D12" s="132">
        <v>7</v>
      </c>
      <c r="E12" s="132">
        <v>1</v>
      </c>
      <c r="F12" s="107">
        <v>41</v>
      </c>
      <c r="G12" s="122">
        <v>18</v>
      </c>
      <c r="H12" s="132">
        <v>9</v>
      </c>
      <c r="I12" s="132">
        <v>9</v>
      </c>
      <c r="J12" s="107">
        <v>76</v>
      </c>
      <c r="K12" s="128">
        <v>9</v>
      </c>
      <c r="L12" s="132">
        <v>2</v>
      </c>
      <c r="M12" s="133">
        <v>7</v>
      </c>
      <c r="N12" s="12"/>
    </row>
    <row r="13" spans="1:14" s="31" customFormat="1" ht="13.5" customHeight="1">
      <c r="A13" s="56"/>
      <c r="B13" s="104">
        <v>7</v>
      </c>
      <c r="C13" s="122">
        <v>19</v>
      </c>
      <c r="D13" s="132">
        <v>12</v>
      </c>
      <c r="E13" s="132">
        <v>7</v>
      </c>
      <c r="F13" s="107">
        <v>42</v>
      </c>
      <c r="G13" s="122">
        <v>17</v>
      </c>
      <c r="H13" s="132">
        <v>9</v>
      </c>
      <c r="I13" s="132">
        <v>8</v>
      </c>
      <c r="J13" s="107">
        <v>77</v>
      </c>
      <c r="K13" s="128">
        <v>19</v>
      </c>
      <c r="L13" s="132">
        <v>8</v>
      </c>
      <c r="M13" s="133">
        <v>11</v>
      </c>
      <c r="N13" s="12"/>
    </row>
    <row r="14" spans="1:14" s="31" customFormat="1" ht="13.5" customHeight="1">
      <c r="A14" s="56"/>
      <c r="B14" s="104">
        <v>8</v>
      </c>
      <c r="C14" s="122">
        <v>11</v>
      </c>
      <c r="D14" s="132">
        <v>7</v>
      </c>
      <c r="E14" s="132">
        <v>4</v>
      </c>
      <c r="F14" s="107">
        <v>43</v>
      </c>
      <c r="G14" s="122">
        <v>17</v>
      </c>
      <c r="H14" s="132">
        <v>10</v>
      </c>
      <c r="I14" s="132">
        <v>7</v>
      </c>
      <c r="J14" s="107">
        <v>78</v>
      </c>
      <c r="K14" s="128">
        <v>22</v>
      </c>
      <c r="L14" s="132">
        <v>7</v>
      </c>
      <c r="M14" s="133">
        <v>15</v>
      </c>
      <c r="N14" s="12"/>
    </row>
    <row r="15" spans="1:14" s="31" customFormat="1" ht="13.5" customHeight="1">
      <c r="A15" s="56"/>
      <c r="B15" s="104">
        <v>9</v>
      </c>
      <c r="C15" s="122">
        <v>13</v>
      </c>
      <c r="D15" s="132">
        <v>4</v>
      </c>
      <c r="E15" s="132">
        <v>9</v>
      </c>
      <c r="F15" s="107">
        <v>44</v>
      </c>
      <c r="G15" s="122">
        <v>12</v>
      </c>
      <c r="H15" s="132">
        <v>7</v>
      </c>
      <c r="I15" s="132">
        <v>5</v>
      </c>
      <c r="J15" s="107">
        <v>79</v>
      </c>
      <c r="K15" s="128">
        <v>15</v>
      </c>
      <c r="L15" s="132">
        <v>5</v>
      </c>
      <c r="M15" s="133">
        <v>10</v>
      </c>
      <c r="N15" s="12"/>
    </row>
    <row r="16" spans="1:14" s="31" customFormat="1" ht="18" customHeight="1">
      <c r="A16" s="56"/>
      <c r="B16" s="102" t="s">
        <v>16</v>
      </c>
      <c r="C16" s="79">
        <v>68</v>
      </c>
      <c r="D16" s="79">
        <v>34</v>
      </c>
      <c r="E16" s="79">
        <v>34</v>
      </c>
      <c r="F16" s="106" t="s">
        <v>23</v>
      </c>
      <c r="G16" s="79">
        <v>92</v>
      </c>
      <c r="H16" s="79">
        <v>43</v>
      </c>
      <c r="I16" s="79">
        <v>49</v>
      </c>
      <c r="J16" s="106" t="s">
        <v>30</v>
      </c>
      <c r="K16" s="111">
        <v>78</v>
      </c>
      <c r="L16" s="111">
        <v>27</v>
      </c>
      <c r="M16" s="112">
        <v>51</v>
      </c>
      <c r="N16" s="12"/>
    </row>
    <row r="17" spans="1:14" s="31" customFormat="1" ht="13.5" customHeight="1">
      <c r="A17" s="56"/>
      <c r="B17" s="104">
        <v>10</v>
      </c>
      <c r="C17" s="122">
        <v>20</v>
      </c>
      <c r="D17" s="132">
        <v>8</v>
      </c>
      <c r="E17" s="132">
        <v>12</v>
      </c>
      <c r="F17" s="107">
        <v>45</v>
      </c>
      <c r="G17" s="122">
        <v>17</v>
      </c>
      <c r="H17" s="132">
        <v>4</v>
      </c>
      <c r="I17" s="132">
        <v>13</v>
      </c>
      <c r="J17" s="107">
        <v>80</v>
      </c>
      <c r="K17" s="128">
        <v>16</v>
      </c>
      <c r="L17" s="132">
        <v>6</v>
      </c>
      <c r="M17" s="133">
        <v>10</v>
      </c>
      <c r="N17" s="12"/>
    </row>
    <row r="18" spans="1:14" s="31" customFormat="1" ht="13.5" customHeight="1">
      <c r="A18" s="56"/>
      <c r="B18" s="104">
        <v>11</v>
      </c>
      <c r="C18" s="122">
        <v>12</v>
      </c>
      <c r="D18" s="132">
        <v>8</v>
      </c>
      <c r="E18" s="132">
        <v>4</v>
      </c>
      <c r="F18" s="107">
        <v>46</v>
      </c>
      <c r="G18" s="122">
        <v>21</v>
      </c>
      <c r="H18" s="132">
        <v>13</v>
      </c>
      <c r="I18" s="132">
        <v>8</v>
      </c>
      <c r="J18" s="107">
        <v>81</v>
      </c>
      <c r="K18" s="128">
        <v>22</v>
      </c>
      <c r="L18" s="132">
        <v>5</v>
      </c>
      <c r="M18" s="133">
        <v>17</v>
      </c>
      <c r="N18" s="12"/>
    </row>
    <row r="19" spans="1:14" s="31" customFormat="1" ht="13.5" customHeight="1">
      <c r="A19" s="56"/>
      <c r="B19" s="104">
        <v>12</v>
      </c>
      <c r="C19" s="122">
        <v>12</v>
      </c>
      <c r="D19" s="132">
        <v>4</v>
      </c>
      <c r="E19" s="132">
        <v>8</v>
      </c>
      <c r="F19" s="107">
        <v>47</v>
      </c>
      <c r="G19" s="122">
        <v>18</v>
      </c>
      <c r="H19" s="132">
        <v>8</v>
      </c>
      <c r="I19" s="132">
        <v>10</v>
      </c>
      <c r="J19" s="107">
        <v>82</v>
      </c>
      <c r="K19" s="128">
        <v>14</v>
      </c>
      <c r="L19" s="132">
        <v>6</v>
      </c>
      <c r="M19" s="133">
        <v>8</v>
      </c>
      <c r="N19" s="12"/>
    </row>
    <row r="20" spans="1:14" s="31" customFormat="1" ht="13.5" customHeight="1">
      <c r="A20" s="56"/>
      <c r="B20" s="104">
        <v>13</v>
      </c>
      <c r="C20" s="122">
        <v>15</v>
      </c>
      <c r="D20" s="132">
        <v>9</v>
      </c>
      <c r="E20" s="132">
        <v>6</v>
      </c>
      <c r="F20" s="107">
        <v>48</v>
      </c>
      <c r="G20" s="122">
        <v>15</v>
      </c>
      <c r="H20" s="132">
        <v>7</v>
      </c>
      <c r="I20" s="132">
        <v>8</v>
      </c>
      <c r="J20" s="107">
        <v>83</v>
      </c>
      <c r="K20" s="128">
        <v>12</v>
      </c>
      <c r="L20" s="132">
        <v>4</v>
      </c>
      <c r="M20" s="133">
        <v>8</v>
      </c>
      <c r="N20" s="12"/>
    </row>
    <row r="21" spans="1:14" s="31" customFormat="1" ht="13.5" customHeight="1">
      <c r="A21" s="56"/>
      <c r="B21" s="104">
        <v>14</v>
      </c>
      <c r="C21" s="122">
        <v>9</v>
      </c>
      <c r="D21" s="132">
        <v>5</v>
      </c>
      <c r="E21" s="132">
        <v>4</v>
      </c>
      <c r="F21" s="107">
        <v>49</v>
      </c>
      <c r="G21" s="122">
        <v>21</v>
      </c>
      <c r="H21" s="132">
        <v>11</v>
      </c>
      <c r="I21" s="132">
        <v>10</v>
      </c>
      <c r="J21" s="107">
        <v>84</v>
      </c>
      <c r="K21" s="128">
        <v>14</v>
      </c>
      <c r="L21" s="132">
        <v>6</v>
      </c>
      <c r="M21" s="133">
        <v>8</v>
      </c>
      <c r="N21" s="12"/>
    </row>
    <row r="22" spans="1:14" s="31" customFormat="1" ht="18" customHeight="1">
      <c r="A22" s="56"/>
      <c r="B22" s="102" t="s">
        <v>17</v>
      </c>
      <c r="C22" s="79">
        <v>84</v>
      </c>
      <c r="D22" s="79">
        <v>44</v>
      </c>
      <c r="E22" s="79">
        <v>40</v>
      </c>
      <c r="F22" s="106" t="s">
        <v>24</v>
      </c>
      <c r="G22" s="79">
        <v>98</v>
      </c>
      <c r="H22" s="79">
        <v>42</v>
      </c>
      <c r="I22" s="79">
        <v>56</v>
      </c>
      <c r="J22" s="106" t="s">
        <v>31</v>
      </c>
      <c r="K22" s="111">
        <v>53</v>
      </c>
      <c r="L22" s="111">
        <v>13</v>
      </c>
      <c r="M22" s="112">
        <v>40</v>
      </c>
      <c r="N22" s="12"/>
    </row>
    <row r="23" spans="1:14" s="31" customFormat="1" ht="13.5" customHeight="1">
      <c r="A23" s="56"/>
      <c r="B23" s="104">
        <v>15</v>
      </c>
      <c r="C23" s="122">
        <v>19</v>
      </c>
      <c r="D23" s="132">
        <v>10</v>
      </c>
      <c r="E23" s="132">
        <v>9</v>
      </c>
      <c r="F23" s="107">
        <v>50</v>
      </c>
      <c r="G23" s="122">
        <v>18</v>
      </c>
      <c r="H23" s="132">
        <v>8</v>
      </c>
      <c r="I23" s="132">
        <v>10</v>
      </c>
      <c r="J23" s="107">
        <v>85</v>
      </c>
      <c r="K23" s="128">
        <v>12</v>
      </c>
      <c r="L23" s="132">
        <v>5</v>
      </c>
      <c r="M23" s="133">
        <v>7</v>
      </c>
      <c r="N23" s="12"/>
    </row>
    <row r="24" spans="1:14" s="31" customFormat="1" ht="13.5" customHeight="1">
      <c r="A24" s="56"/>
      <c r="B24" s="104">
        <v>16</v>
      </c>
      <c r="C24" s="122">
        <v>18</v>
      </c>
      <c r="D24" s="132">
        <v>6</v>
      </c>
      <c r="E24" s="132">
        <v>12</v>
      </c>
      <c r="F24" s="107">
        <v>51</v>
      </c>
      <c r="G24" s="122">
        <v>22</v>
      </c>
      <c r="H24" s="132">
        <v>11</v>
      </c>
      <c r="I24" s="132">
        <v>11</v>
      </c>
      <c r="J24" s="107">
        <v>86</v>
      </c>
      <c r="K24" s="128">
        <v>15</v>
      </c>
      <c r="L24" s="132">
        <v>3</v>
      </c>
      <c r="M24" s="133">
        <v>12</v>
      </c>
      <c r="N24" s="12"/>
    </row>
    <row r="25" spans="1:14" s="31" customFormat="1" ht="13.5" customHeight="1">
      <c r="A25" s="56"/>
      <c r="B25" s="104">
        <v>17</v>
      </c>
      <c r="C25" s="122">
        <v>18</v>
      </c>
      <c r="D25" s="132">
        <v>9</v>
      </c>
      <c r="E25" s="132">
        <v>9</v>
      </c>
      <c r="F25" s="107">
        <v>52</v>
      </c>
      <c r="G25" s="122">
        <v>15</v>
      </c>
      <c r="H25" s="132">
        <v>4</v>
      </c>
      <c r="I25" s="132">
        <v>11</v>
      </c>
      <c r="J25" s="107">
        <v>87</v>
      </c>
      <c r="K25" s="128">
        <v>11</v>
      </c>
      <c r="L25" s="132">
        <v>2</v>
      </c>
      <c r="M25" s="133">
        <v>9</v>
      </c>
      <c r="N25" s="12"/>
    </row>
    <row r="26" spans="1:14" s="31" customFormat="1" ht="13.5" customHeight="1">
      <c r="A26" s="56"/>
      <c r="B26" s="104">
        <v>18</v>
      </c>
      <c r="C26" s="122">
        <v>14</v>
      </c>
      <c r="D26" s="132">
        <v>6</v>
      </c>
      <c r="E26" s="132">
        <v>8</v>
      </c>
      <c r="F26" s="107">
        <v>53</v>
      </c>
      <c r="G26" s="122">
        <v>20</v>
      </c>
      <c r="H26" s="132">
        <v>9</v>
      </c>
      <c r="I26" s="132">
        <v>11</v>
      </c>
      <c r="J26" s="107">
        <v>88</v>
      </c>
      <c r="K26" s="128">
        <v>8</v>
      </c>
      <c r="L26" s="132">
        <v>1</v>
      </c>
      <c r="M26" s="133">
        <v>7</v>
      </c>
      <c r="N26" s="12"/>
    </row>
    <row r="27" spans="1:14" s="31" customFormat="1" ht="13.5" customHeight="1">
      <c r="A27" s="56"/>
      <c r="B27" s="104">
        <v>19</v>
      </c>
      <c r="C27" s="122">
        <v>15</v>
      </c>
      <c r="D27" s="132">
        <v>13</v>
      </c>
      <c r="E27" s="132">
        <v>2</v>
      </c>
      <c r="F27" s="107">
        <v>54</v>
      </c>
      <c r="G27" s="122">
        <v>23</v>
      </c>
      <c r="H27" s="132">
        <v>10</v>
      </c>
      <c r="I27" s="132">
        <v>13</v>
      </c>
      <c r="J27" s="107">
        <v>89</v>
      </c>
      <c r="K27" s="128">
        <v>7</v>
      </c>
      <c r="L27" s="132">
        <v>2</v>
      </c>
      <c r="M27" s="133">
        <v>5</v>
      </c>
      <c r="N27" s="12"/>
    </row>
    <row r="28" spans="1:14" s="31" customFormat="1" ht="18" customHeight="1">
      <c r="A28" s="56"/>
      <c r="B28" s="102" t="s">
        <v>18</v>
      </c>
      <c r="C28" s="79">
        <v>71</v>
      </c>
      <c r="D28" s="79">
        <v>35</v>
      </c>
      <c r="E28" s="79">
        <v>36</v>
      </c>
      <c r="F28" s="106" t="s">
        <v>25</v>
      </c>
      <c r="G28" s="79">
        <v>136</v>
      </c>
      <c r="H28" s="79">
        <v>70</v>
      </c>
      <c r="I28" s="79">
        <v>66</v>
      </c>
      <c r="J28" s="106" t="s">
        <v>32</v>
      </c>
      <c r="K28" s="111">
        <v>27</v>
      </c>
      <c r="L28" s="111">
        <v>0</v>
      </c>
      <c r="M28" s="112">
        <v>27</v>
      </c>
      <c r="N28" s="12"/>
    </row>
    <row r="29" spans="1:14" s="31" customFormat="1" ht="13.5" customHeight="1">
      <c r="A29" s="56"/>
      <c r="B29" s="104">
        <v>20</v>
      </c>
      <c r="C29" s="122">
        <v>11</v>
      </c>
      <c r="D29" s="132">
        <v>7</v>
      </c>
      <c r="E29" s="132">
        <v>4</v>
      </c>
      <c r="F29" s="107">
        <v>55</v>
      </c>
      <c r="G29" s="122">
        <v>22</v>
      </c>
      <c r="H29" s="132">
        <v>12</v>
      </c>
      <c r="I29" s="132">
        <v>10</v>
      </c>
      <c r="J29" s="107">
        <v>90</v>
      </c>
      <c r="K29" s="128">
        <v>8</v>
      </c>
      <c r="L29" s="132">
        <v>0</v>
      </c>
      <c r="M29" s="133">
        <v>8</v>
      </c>
      <c r="N29" s="12"/>
    </row>
    <row r="30" spans="1:14" s="31" customFormat="1" ht="13.5" customHeight="1">
      <c r="A30" s="56"/>
      <c r="B30" s="104">
        <v>21</v>
      </c>
      <c r="C30" s="122">
        <v>16</v>
      </c>
      <c r="D30" s="132">
        <v>7</v>
      </c>
      <c r="E30" s="132">
        <v>9</v>
      </c>
      <c r="F30" s="107">
        <v>56</v>
      </c>
      <c r="G30" s="122">
        <v>25</v>
      </c>
      <c r="H30" s="132">
        <v>17</v>
      </c>
      <c r="I30" s="132">
        <v>8</v>
      </c>
      <c r="J30" s="107">
        <v>91</v>
      </c>
      <c r="K30" s="128">
        <v>7</v>
      </c>
      <c r="L30" s="132">
        <v>0</v>
      </c>
      <c r="M30" s="133">
        <v>7</v>
      </c>
      <c r="N30" s="12"/>
    </row>
    <row r="31" spans="1:14" s="31" customFormat="1" ht="13.5" customHeight="1">
      <c r="A31" s="56"/>
      <c r="B31" s="104">
        <v>22</v>
      </c>
      <c r="C31" s="122">
        <v>13</v>
      </c>
      <c r="D31" s="132">
        <v>8</v>
      </c>
      <c r="E31" s="132">
        <v>5</v>
      </c>
      <c r="F31" s="107">
        <v>57</v>
      </c>
      <c r="G31" s="122">
        <v>22</v>
      </c>
      <c r="H31" s="132">
        <v>11</v>
      </c>
      <c r="I31" s="132">
        <v>11</v>
      </c>
      <c r="J31" s="107">
        <v>92</v>
      </c>
      <c r="K31" s="128">
        <v>6</v>
      </c>
      <c r="L31" s="132">
        <v>0</v>
      </c>
      <c r="M31" s="133">
        <v>6</v>
      </c>
      <c r="N31" s="12"/>
    </row>
    <row r="32" spans="1:14" s="31" customFormat="1" ht="13.5" customHeight="1">
      <c r="A32" s="56"/>
      <c r="B32" s="104">
        <v>23</v>
      </c>
      <c r="C32" s="122">
        <v>18</v>
      </c>
      <c r="D32" s="132">
        <v>8</v>
      </c>
      <c r="E32" s="132">
        <v>10</v>
      </c>
      <c r="F32" s="107">
        <v>58</v>
      </c>
      <c r="G32" s="122">
        <v>34</v>
      </c>
      <c r="H32" s="132">
        <v>13</v>
      </c>
      <c r="I32" s="132">
        <v>21</v>
      </c>
      <c r="J32" s="107">
        <v>93</v>
      </c>
      <c r="K32" s="128">
        <v>4</v>
      </c>
      <c r="L32" s="132">
        <v>0</v>
      </c>
      <c r="M32" s="133">
        <v>4</v>
      </c>
      <c r="N32" s="12"/>
    </row>
    <row r="33" spans="1:14" s="31" customFormat="1" ht="13.5" customHeight="1">
      <c r="A33" s="56"/>
      <c r="B33" s="104">
        <v>24</v>
      </c>
      <c r="C33" s="122">
        <v>13</v>
      </c>
      <c r="D33" s="132">
        <v>5</v>
      </c>
      <c r="E33" s="132">
        <v>8</v>
      </c>
      <c r="F33" s="107">
        <v>59</v>
      </c>
      <c r="G33" s="122">
        <v>33</v>
      </c>
      <c r="H33" s="132">
        <v>17</v>
      </c>
      <c r="I33" s="132">
        <v>16</v>
      </c>
      <c r="J33" s="107">
        <v>94</v>
      </c>
      <c r="K33" s="128">
        <v>2</v>
      </c>
      <c r="L33" s="132">
        <v>0</v>
      </c>
      <c r="M33" s="133">
        <v>2</v>
      </c>
      <c r="N33" s="12"/>
    </row>
    <row r="34" spans="1:14" s="31" customFormat="1" ht="18" customHeight="1">
      <c r="A34" s="56"/>
      <c r="B34" s="102" t="s">
        <v>19</v>
      </c>
      <c r="C34" s="79">
        <v>83</v>
      </c>
      <c r="D34" s="79">
        <v>50</v>
      </c>
      <c r="E34" s="79">
        <v>33</v>
      </c>
      <c r="F34" s="106" t="s">
        <v>26</v>
      </c>
      <c r="G34" s="79">
        <v>173</v>
      </c>
      <c r="H34" s="79">
        <v>76</v>
      </c>
      <c r="I34" s="79">
        <v>97</v>
      </c>
      <c r="J34" s="106" t="s">
        <v>33</v>
      </c>
      <c r="K34" s="111">
        <v>7</v>
      </c>
      <c r="L34" s="111">
        <v>2</v>
      </c>
      <c r="M34" s="112">
        <v>5</v>
      </c>
      <c r="N34" s="12"/>
    </row>
    <row r="35" spans="1:14" s="31" customFormat="1" ht="13.5" customHeight="1">
      <c r="A35" s="56"/>
      <c r="B35" s="104">
        <v>25</v>
      </c>
      <c r="C35" s="122">
        <v>15</v>
      </c>
      <c r="D35" s="132">
        <v>8</v>
      </c>
      <c r="E35" s="132">
        <v>7</v>
      </c>
      <c r="F35" s="107">
        <v>60</v>
      </c>
      <c r="G35" s="122">
        <v>25</v>
      </c>
      <c r="H35" s="132">
        <v>12</v>
      </c>
      <c r="I35" s="132">
        <v>13</v>
      </c>
      <c r="J35" s="107">
        <v>95</v>
      </c>
      <c r="K35" s="128">
        <v>1</v>
      </c>
      <c r="L35" s="132">
        <v>1</v>
      </c>
      <c r="M35" s="133">
        <v>0</v>
      </c>
      <c r="N35" s="12"/>
    </row>
    <row r="36" spans="1:14" s="31" customFormat="1" ht="13.5" customHeight="1">
      <c r="A36" s="56"/>
      <c r="B36" s="104">
        <v>26</v>
      </c>
      <c r="C36" s="122">
        <v>17</v>
      </c>
      <c r="D36" s="132">
        <v>7</v>
      </c>
      <c r="E36" s="132">
        <v>10</v>
      </c>
      <c r="F36" s="107">
        <v>61</v>
      </c>
      <c r="G36" s="122">
        <v>26</v>
      </c>
      <c r="H36" s="132">
        <v>12</v>
      </c>
      <c r="I36" s="132">
        <v>14</v>
      </c>
      <c r="J36" s="107">
        <v>96</v>
      </c>
      <c r="K36" s="128">
        <v>5</v>
      </c>
      <c r="L36" s="132">
        <v>1</v>
      </c>
      <c r="M36" s="133">
        <v>4</v>
      </c>
      <c r="N36" s="12"/>
    </row>
    <row r="37" spans="1:14" s="31" customFormat="1" ht="13.5" customHeight="1">
      <c r="A37" s="56"/>
      <c r="B37" s="104">
        <v>27</v>
      </c>
      <c r="C37" s="122">
        <v>17</v>
      </c>
      <c r="D37" s="132">
        <v>15</v>
      </c>
      <c r="E37" s="132">
        <v>2</v>
      </c>
      <c r="F37" s="107">
        <v>62</v>
      </c>
      <c r="G37" s="122">
        <v>48</v>
      </c>
      <c r="H37" s="132">
        <v>18</v>
      </c>
      <c r="I37" s="132">
        <v>30</v>
      </c>
      <c r="J37" s="107">
        <v>97</v>
      </c>
      <c r="K37" s="128">
        <v>1</v>
      </c>
      <c r="L37" s="132">
        <v>0</v>
      </c>
      <c r="M37" s="133">
        <v>1</v>
      </c>
      <c r="N37" s="12"/>
    </row>
    <row r="38" spans="1:14" s="31" customFormat="1" ht="13.5" customHeight="1">
      <c r="A38" s="56"/>
      <c r="B38" s="104">
        <v>28</v>
      </c>
      <c r="C38" s="122">
        <v>17</v>
      </c>
      <c r="D38" s="132">
        <v>12</v>
      </c>
      <c r="E38" s="132">
        <v>5</v>
      </c>
      <c r="F38" s="107">
        <v>63</v>
      </c>
      <c r="G38" s="122">
        <v>51</v>
      </c>
      <c r="H38" s="132">
        <v>21</v>
      </c>
      <c r="I38" s="132">
        <v>30</v>
      </c>
      <c r="J38" s="107">
        <v>98</v>
      </c>
      <c r="K38" s="128">
        <v>0</v>
      </c>
      <c r="L38" s="132">
        <v>0</v>
      </c>
      <c r="M38" s="133">
        <v>0</v>
      </c>
      <c r="N38" s="12"/>
    </row>
    <row r="39" spans="1:14" s="31" customFormat="1" ht="13.5" customHeight="1">
      <c r="A39" s="56"/>
      <c r="B39" s="104">
        <v>29</v>
      </c>
      <c r="C39" s="122">
        <v>17</v>
      </c>
      <c r="D39" s="132">
        <v>8</v>
      </c>
      <c r="E39" s="132">
        <v>9</v>
      </c>
      <c r="F39" s="107">
        <v>64</v>
      </c>
      <c r="G39" s="122">
        <v>23</v>
      </c>
      <c r="H39" s="132">
        <v>13</v>
      </c>
      <c r="I39" s="132">
        <v>10</v>
      </c>
      <c r="J39" s="107">
        <v>99</v>
      </c>
      <c r="K39" s="128">
        <v>0</v>
      </c>
      <c r="L39" s="132">
        <v>0</v>
      </c>
      <c r="M39" s="133">
        <v>0</v>
      </c>
      <c r="N39" s="12"/>
    </row>
    <row r="40" spans="1:14" s="31" customFormat="1" ht="18" customHeight="1">
      <c r="A40" s="56"/>
      <c r="B40" s="102" t="s">
        <v>20</v>
      </c>
      <c r="C40" s="79">
        <v>93</v>
      </c>
      <c r="D40" s="79">
        <v>55</v>
      </c>
      <c r="E40" s="79">
        <v>38</v>
      </c>
      <c r="F40" s="106" t="s">
        <v>27</v>
      </c>
      <c r="G40" s="79">
        <v>130</v>
      </c>
      <c r="H40" s="79">
        <v>66</v>
      </c>
      <c r="I40" s="79">
        <v>64</v>
      </c>
      <c r="J40" s="117" t="s">
        <v>34</v>
      </c>
      <c r="K40" s="111">
        <v>2</v>
      </c>
      <c r="L40" s="111">
        <v>0</v>
      </c>
      <c r="M40" s="112">
        <v>2</v>
      </c>
      <c r="N40" s="12"/>
    </row>
    <row r="41" spans="1:14" s="31" customFormat="1" ht="13.5" customHeight="1">
      <c r="A41" s="56"/>
      <c r="B41" s="104">
        <v>30</v>
      </c>
      <c r="C41" s="122">
        <v>9</v>
      </c>
      <c r="D41" s="132">
        <v>4</v>
      </c>
      <c r="E41" s="132">
        <v>5</v>
      </c>
      <c r="F41" s="107">
        <v>65</v>
      </c>
      <c r="G41" s="122">
        <v>16</v>
      </c>
      <c r="H41" s="132">
        <v>11</v>
      </c>
      <c r="I41" s="132">
        <v>5</v>
      </c>
      <c r="J41" s="114" t="s">
        <v>35</v>
      </c>
      <c r="K41" s="136"/>
      <c r="L41" s="136"/>
      <c r="M41" s="137"/>
      <c r="N41" s="12"/>
    </row>
    <row r="42" spans="1:14" s="31" customFormat="1" ht="13.5" customHeight="1">
      <c r="A42" s="56"/>
      <c r="B42" s="104">
        <v>31</v>
      </c>
      <c r="C42" s="122">
        <v>17</v>
      </c>
      <c r="D42" s="132">
        <v>11</v>
      </c>
      <c r="E42" s="132">
        <v>6</v>
      </c>
      <c r="F42" s="107">
        <v>66</v>
      </c>
      <c r="G42" s="122">
        <v>35</v>
      </c>
      <c r="H42" s="132">
        <v>23</v>
      </c>
      <c r="I42" s="132">
        <v>12</v>
      </c>
      <c r="J42" s="110" t="s">
        <v>36</v>
      </c>
      <c r="K42" s="138">
        <v>488</v>
      </c>
      <c r="L42" s="138">
        <v>197</v>
      </c>
      <c r="M42" s="139">
        <v>291</v>
      </c>
      <c r="N42" s="12"/>
    </row>
    <row r="43" spans="1:14" s="31" customFormat="1" ht="13.5" customHeight="1">
      <c r="A43" s="56"/>
      <c r="B43" s="104">
        <v>32</v>
      </c>
      <c r="C43" s="122">
        <v>25</v>
      </c>
      <c r="D43" s="132">
        <v>16</v>
      </c>
      <c r="E43" s="132">
        <v>9</v>
      </c>
      <c r="F43" s="107">
        <v>67</v>
      </c>
      <c r="G43" s="122">
        <v>23</v>
      </c>
      <c r="H43" s="132">
        <v>8</v>
      </c>
      <c r="I43" s="132">
        <v>15</v>
      </c>
      <c r="J43" s="35"/>
      <c r="K43" s="132"/>
      <c r="L43" s="132"/>
      <c r="M43" s="133"/>
      <c r="N43" s="12"/>
    </row>
    <row r="44" spans="1:14" s="31" customFormat="1" ht="13.5" customHeight="1">
      <c r="A44" s="56"/>
      <c r="B44" s="104">
        <v>33</v>
      </c>
      <c r="C44" s="122">
        <v>23</v>
      </c>
      <c r="D44" s="132">
        <v>12</v>
      </c>
      <c r="E44" s="132">
        <v>11</v>
      </c>
      <c r="F44" s="107">
        <v>68</v>
      </c>
      <c r="G44" s="122">
        <v>28</v>
      </c>
      <c r="H44" s="132">
        <v>13</v>
      </c>
      <c r="I44" s="132">
        <v>15</v>
      </c>
      <c r="J44" s="35" t="s">
        <v>2</v>
      </c>
      <c r="K44" s="130">
        <v>1699</v>
      </c>
      <c r="L44" s="130">
        <v>810</v>
      </c>
      <c r="M44" s="131">
        <v>889</v>
      </c>
      <c r="N44" s="12"/>
    </row>
    <row r="45" spans="1:14" s="31" customFormat="1" ht="13.5" customHeight="1" thickBot="1">
      <c r="A45" s="56"/>
      <c r="B45" s="105">
        <v>34</v>
      </c>
      <c r="C45" s="124">
        <v>19</v>
      </c>
      <c r="D45" s="140">
        <v>12</v>
      </c>
      <c r="E45" s="140">
        <v>7</v>
      </c>
      <c r="F45" s="108">
        <v>69</v>
      </c>
      <c r="G45" s="124">
        <v>28</v>
      </c>
      <c r="H45" s="140">
        <v>11</v>
      </c>
      <c r="I45" s="140">
        <v>17</v>
      </c>
      <c r="J45" s="36"/>
      <c r="K45" s="134"/>
      <c r="L45" s="134"/>
      <c r="M45" s="135"/>
      <c r="N45" s="12"/>
    </row>
    <row r="46" spans="1:14" s="2" customFormat="1" ht="11.25">
      <c r="A46" s="2" t="s">
        <v>0</v>
      </c>
      <c r="B46" s="26"/>
      <c r="F46" s="26"/>
      <c r="G46" s="32"/>
      <c r="H46" s="32"/>
      <c r="I46" s="32"/>
      <c r="J46" s="26"/>
      <c r="N46" s="33"/>
    </row>
    <row r="47" spans="2:14" s="2" customFormat="1" ht="11.25">
      <c r="B47" s="26"/>
      <c r="F47" s="26"/>
      <c r="J47" s="26"/>
      <c r="N47" s="33"/>
    </row>
    <row r="48" spans="2:14" s="2" customFormat="1" ht="11.25">
      <c r="B48" s="26"/>
      <c r="F48" s="26"/>
      <c r="J48" s="26"/>
      <c r="N48" s="33"/>
    </row>
    <row r="49" spans="2:14" s="2" customFormat="1" ht="11.25">
      <c r="B49" s="26"/>
      <c r="F49" s="26"/>
      <c r="J49" s="26"/>
      <c r="N49" s="33"/>
    </row>
    <row r="50" spans="2:14" s="2" customFormat="1" ht="11.25">
      <c r="B50" s="26"/>
      <c r="F50" s="26"/>
      <c r="J50" s="26"/>
      <c r="N50" s="33"/>
    </row>
    <row r="51" spans="2:14" s="2" customFormat="1" ht="11.25">
      <c r="B51" s="26"/>
      <c r="F51" s="26"/>
      <c r="J51" s="26"/>
      <c r="N51" s="33"/>
    </row>
    <row r="52" spans="2:14" s="2" customFormat="1" ht="11.25">
      <c r="B52" s="26"/>
      <c r="F52" s="26"/>
      <c r="J52" s="26"/>
      <c r="N52" s="33"/>
    </row>
    <row r="53" spans="2:14" s="2" customFormat="1" ht="11.25">
      <c r="B53" s="26"/>
      <c r="F53" s="26"/>
      <c r="J53" s="26"/>
      <c r="N53" s="33"/>
    </row>
    <row r="54" spans="2:14" s="2" customFormat="1" ht="11.25">
      <c r="B54" s="26"/>
      <c r="F54" s="26"/>
      <c r="J54" s="26"/>
      <c r="N54" s="33"/>
    </row>
    <row r="55" spans="2:14" s="2" customFormat="1" ht="11.25">
      <c r="B55" s="26"/>
      <c r="F55" s="26"/>
      <c r="J55" s="26"/>
      <c r="N55" s="33"/>
    </row>
    <row r="56" spans="2:14" s="2" customFormat="1" ht="11.25">
      <c r="B56" s="26"/>
      <c r="F56" s="26"/>
      <c r="J56" s="26"/>
      <c r="N56" s="33"/>
    </row>
    <row r="57" spans="2:14" s="2" customFormat="1" ht="11.25">
      <c r="B57" s="26"/>
      <c r="F57" s="26"/>
      <c r="J57" s="26"/>
      <c r="N57" s="33"/>
    </row>
    <row r="58" spans="2:14" s="2" customFormat="1" ht="11.25">
      <c r="B58" s="26"/>
      <c r="F58" s="26"/>
      <c r="J58" s="26"/>
      <c r="N58" s="33"/>
    </row>
    <row r="59" spans="2:14" s="2" customFormat="1" ht="11.25">
      <c r="B59" s="26"/>
      <c r="F59" s="26"/>
      <c r="J59" s="26"/>
      <c r="N59" s="33"/>
    </row>
    <row r="60" spans="2:14" s="2" customFormat="1" ht="11.25">
      <c r="B60" s="26"/>
      <c r="F60" s="26"/>
      <c r="J60" s="26"/>
      <c r="N60" s="33"/>
    </row>
    <row r="61" spans="2:14" s="2" customFormat="1" ht="11.25">
      <c r="B61" s="26"/>
      <c r="F61" s="26"/>
      <c r="J61" s="26"/>
      <c r="N61" s="33"/>
    </row>
    <row r="62" spans="2:14" s="2" customFormat="1" ht="11.25">
      <c r="B62" s="26"/>
      <c r="F62" s="26"/>
      <c r="J62" s="26"/>
      <c r="N62" s="33"/>
    </row>
    <row r="63" spans="2:14" s="2" customFormat="1" ht="11.25">
      <c r="B63" s="26"/>
      <c r="F63" s="26"/>
      <c r="J63" s="26"/>
      <c r="N63" s="33"/>
    </row>
    <row r="64" spans="2:14" s="2" customFormat="1" ht="11.25">
      <c r="B64" s="26"/>
      <c r="F64" s="26"/>
      <c r="J64" s="26"/>
      <c r="N64" s="33"/>
    </row>
    <row r="65" spans="2:10" s="2" customFormat="1" ht="11.25">
      <c r="B65" s="26"/>
      <c r="F65" s="26"/>
      <c r="J65" s="26"/>
    </row>
    <row r="66" spans="2:10" s="2" customFormat="1" ht="11.25">
      <c r="B66" s="26"/>
      <c r="F66" s="26"/>
      <c r="J66" s="26"/>
    </row>
    <row r="67" spans="2:10" s="2" customFormat="1" ht="11.25">
      <c r="B67" s="26"/>
      <c r="F67" s="26"/>
      <c r="J67" s="26"/>
    </row>
    <row r="68" spans="2:10" s="2" customFormat="1" ht="11.25">
      <c r="B68" s="26"/>
      <c r="F68" s="26"/>
      <c r="J68" s="26"/>
    </row>
    <row r="69" spans="2:10" s="2" customFormat="1" ht="11.25">
      <c r="B69" s="26"/>
      <c r="F69" s="26"/>
      <c r="J69" s="26"/>
    </row>
    <row r="70" spans="2:10" s="2" customFormat="1" ht="11.25">
      <c r="B70" s="26"/>
      <c r="F70" s="26"/>
      <c r="J70" s="26"/>
    </row>
    <row r="71" spans="2:10" s="2" customFormat="1" ht="11.25">
      <c r="B71" s="26"/>
      <c r="F71" s="26"/>
      <c r="J71" s="26"/>
    </row>
    <row r="72" spans="2:10" s="2" customFormat="1" ht="11.25">
      <c r="B72" s="26"/>
      <c r="F72" s="26"/>
      <c r="J72" s="26"/>
    </row>
    <row r="73" spans="2:10" s="2" customFormat="1" ht="11.25">
      <c r="B73" s="26"/>
      <c r="F73" s="26"/>
      <c r="J73" s="26"/>
    </row>
    <row r="74" spans="2:10" s="2" customFormat="1" ht="11.25">
      <c r="B74" s="26"/>
      <c r="F74" s="26"/>
      <c r="J74" s="26"/>
    </row>
    <row r="75" spans="2:10" s="2" customFormat="1" ht="11.25">
      <c r="B75" s="26"/>
      <c r="F75" s="26"/>
      <c r="J75" s="26"/>
    </row>
    <row r="76" spans="2:10" s="2" customFormat="1" ht="11.25">
      <c r="B76" s="26"/>
      <c r="F76" s="26"/>
      <c r="J76" s="26"/>
    </row>
    <row r="77" spans="2:10" s="2" customFormat="1" ht="11.25">
      <c r="B77" s="26"/>
      <c r="F77" s="26"/>
      <c r="J77" s="26"/>
    </row>
    <row r="78" spans="2:10" s="2" customFormat="1" ht="11.25">
      <c r="B78" s="26"/>
      <c r="F78" s="26"/>
      <c r="J78" s="26"/>
    </row>
    <row r="79" spans="2:10" s="2" customFormat="1" ht="11.25">
      <c r="B79" s="26"/>
      <c r="F79" s="26"/>
      <c r="J79" s="26"/>
    </row>
    <row r="80" spans="2:10" s="2" customFormat="1" ht="11.25">
      <c r="B80" s="26"/>
      <c r="F80" s="26"/>
      <c r="J80" s="26"/>
    </row>
    <row r="81" spans="2:10" s="2" customFormat="1" ht="11.25">
      <c r="B81" s="26"/>
      <c r="F81" s="26"/>
      <c r="J81" s="26"/>
    </row>
    <row r="82" spans="2:10" s="2" customFormat="1" ht="11.25">
      <c r="B82" s="26"/>
      <c r="F82" s="26"/>
      <c r="J82" s="26"/>
    </row>
    <row r="83" spans="2:10" s="2" customFormat="1" ht="11.25">
      <c r="B83" s="26"/>
      <c r="F83" s="26"/>
      <c r="J83" s="26"/>
    </row>
    <row r="84" spans="2:10" s="2" customFormat="1" ht="11.25">
      <c r="B84" s="26"/>
      <c r="F84" s="26"/>
      <c r="J84" s="26"/>
    </row>
    <row r="85" spans="2:10" s="2" customFormat="1" ht="11.25">
      <c r="B85" s="26"/>
      <c r="F85" s="26"/>
      <c r="J85" s="26"/>
    </row>
    <row r="86" spans="2:10" s="2" customFormat="1" ht="11.25">
      <c r="B86" s="26"/>
      <c r="F86" s="26"/>
      <c r="J86" s="26"/>
    </row>
    <row r="87" spans="2:10" s="2" customFormat="1" ht="11.25">
      <c r="B87" s="26"/>
      <c r="F87" s="26"/>
      <c r="J87" s="26"/>
    </row>
    <row r="88" spans="2:10" s="2" customFormat="1" ht="11.25">
      <c r="B88" s="26"/>
      <c r="F88" s="26"/>
      <c r="J88" s="26"/>
    </row>
    <row r="89" spans="2:10" s="2" customFormat="1" ht="11.25">
      <c r="B89" s="26"/>
      <c r="F89" s="26"/>
      <c r="J89" s="26"/>
    </row>
    <row r="90" spans="2:10" s="2" customFormat="1" ht="11.25">
      <c r="B90" s="26"/>
      <c r="F90" s="26"/>
      <c r="J90" s="26"/>
    </row>
    <row r="91" spans="2:10" s="2" customFormat="1" ht="11.25">
      <c r="B91" s="26"/>
      <c r="F91" s="26"/>
      <c r="J91" s="26"/>
    </row>
    <row r="92" spans="2:10" s="2" customFormat="1" ht="11.25">
      <c r="B92" s="26"/>
      <c r="F92" s="26"/>
      <c r="J92" s="26"/>
    </row>
    <row r="93" spans="2:10" s="2" customFormat="1" ht="11.25">
      <c r="B93" s="26"/>
      <c r="F93" s="26"/>
      <c r="J93" s="26"/>
    </row>
    <row r="94" spans="2:10" s="2" customFormat="1" ht="11.25">
      <c r="B94" s="26"/>
      <c r="F94" s="26"/>
      <c r="J94" s="26"/>
    </row>
    <row r="95" spans="2:10" s="2" customFormat="1" ht="11.25">
      <c r="B95" s="26"/>
      <c r="F95" s="26"/>
      <c r="J95" s="26"/>
    </row>
    <row r="96" spans="2:10" s="2" customFormat="1" ht="11.25">
      <c r="B96" s="26"/>
      <c r="F96" s="26"/>
      <c r="J96" s="26"/>
    </row>
    <row r="97" spans="2:10" s="2" customFormat="1" ht="11.25">
      <c r="B97" s="26"/>
      <c r="F97" s="26"/>
      <c r="J97" s="26"/>
    </row>
    <row r="98" spans="2:10" s="2" customFormat="1" ht="11.25">
      <c r="B98" s="26"/>
      <c r="F98" s="26"/>
      <c r="J98" s="26"/>
    </row>
    <row r="99" spans="2:10" s="2" customFormat="1" ht="11.25">
      <c r="B99" s="26"/>
      <c r="F99" s="26"/>
      <c r="J99" s="26"/>
    </row>
    <row r="100" spans="2:10" s="2" customFormat="1" ht="11.25">
      <c r="B100" s="26"/>
      <c r="F100" s="26"/>
      <c r="J100" s="26"/>
    </row>
    <row r="101" spans="2:10" s="2" customFormat="1" ht="11.25">
      <c r="B101" s="26"/>
      <c r="F101" s="26"/>
      <c r="J101" s="26"/>
    </row>
    <row r="102" spans="2:10" s="2" customFormat="1" ht="11.25">
      <c r="B102" s="26"/>
      <c r="F102" s="26"/>
      <c r="J102" s="26"/>
    </row>
    <row r="103" spans="2:10" s="2" customFormat="1" ht="11.25">
      <c r="B103" s="26"/>
      <c r="F103" s="26"/>
      <c r="J103" s="26"/>
    </row>
    <row r="104" spans="2:10" s="2" customFormat="1" ht="11.25">
      <c r="B104" s="26"/>
      <c r="F104" s="26"/>
      <c r="J104" s="26"/>
    </row>
    <row r="105" spans="2:10" s="2" customFormat="1" ht="11.25">
      <c r="B105" s="26"/>
      <c r="F105" s="26"/>
      <c r="J105" s="26"/>
    </row>
    <row r="106" spans="2:10" s="2" customFormat="1" ht="11.25">
      <c r="B106" s="26"/>
      <c r="F106" s="26"/>
      <c r="J106" s="26"/>
    </row>
    <row r="107" spans="2:10" s="2" customFormat="1" ht="11.25">
      <c r="B107" s="26"/>
      <c r="F107" s="26"/>
      <c r="J107" s="26"/>
    </row>
    <row r="108" spans="2:10" s="2" customFormat="1" ht="11.25">
      <c r="B108" s="26"/>
      <c r="F108" s="26"/>
      <c r="J108" s="26"/>
    </row>
    <row r="109" spans="2:10" s="2" customFormat="1" ht="11.25">
      <c r="B109" s="26"/>
      <c r="F109" s="26"/>
      <c r="J109" s="26"/>
    </row>
    <row r="110" spans="2:10" s="2" customFormat="1" ht="11.25">
      <c r="B110" s="26"/>
      <c r="F110" s="26"/>
      <c r="J110" s="26"/>
    </row>
    <row r="111" spans="2:10" s="2" customFormat="1" ht="11.25">
      <c r="B111" s="26"/>
      <c r="F111" s="26"/>
      <c r="J111" s="26"/>
    </row>
  </sheetData>
  <sheetProtection/>
  <printOptions/>
  <pageMargins left="0.787" right="0.787" top="0.984" bottom="0.984" header="0.512" footer="0.512"/>
  <pageSetup horizontalDpi="300" verticalDpi="300" orientation="portrait" paperSize="9" r:id="rId1"/>
  <ignoredErrors>
    <ignoredError sqref="N10 N16 N22 N28 N34 C46:N46 N41:N45 N5:N9 N11:N15 N17:N21 N23:N27 N29:N33 N35:N39 N40" formulaRange="1"/>
  </ignoredErrors>
</worksheet>
</file>

<file path=xl/worksheets/sheet21.xml><?xml version="1.0" encoding="utf-8"?>
<worksheet xmlns="http://schemas.openxmlformats.org/spreadsheetml/2006/main" xmlns:r="http://schemas.openxmlformats.org/officeDocument/2006/relationships">
  <dimension ref="A1:N111"/>
  <sheetViews>
    <sheetView view="pageBreakPreview" zoomScaleSheetLayoutView="100" zoomScalePageLayoutView="0" workbookViewId="0" topLeftCell="A1">
      <selection activeCell="C4" sqref="C4:M45"/>
    </sheetView>
  </sheetViews>
  <sheetFormatPr defaultColWidth="9.00390625" defaultRowHeight="13.5"/>
  <cols>
    <col min="1" max="1" width="2.125" style="0" customWidth="1"/>
    <col min="2" max="2" width="7.625" style="27" customWidth="1"/>
    <col min="3" max="5" width="6.625" style="0" customWidth="1"/>
    <col min="6" max="6" width="7.625" style="27" customWidth="1"/>
    <col min="7" max="9" width="6.625" style="0" customWidth="1"/>
    <col min="10" max="10" width="7.625" style="27" customWidth="1"/>
    <col min="11" max="13" width="6.625" style="0" customWidth="1"/>
  </cols>
  <sheetData>
    <row r="1" spans="1:14" ht="14.25">
      <c r="A1" s="23" t="s">
        <v>38</v>
      </c>
      <c r="B1" s="41"/>
      <c r="C1" s="42"/>
      <c r="D1" s="42"/>
      <c r="E1" s="42"/>
      <c r="F1" s="41"/>
      <c r="G1" s="42"/>
      <c r="H1" s="42"/>
      <c r="I1" s="43"/>
      <c r="J1" s="41"/>
      <c r="K1" s="42"/>
      <c r="L1" s="42"/>
      <c r="M1" s="42"/>
      <c r="N1" s="5"/>
    </row>
    <row r="2" spans="1:14" s="2" customFormat="1" ht="12" thickBot="1">
      <c r="A2" s="100"/>
      <c r="B2" s="45" t="s">
        <v>52</v>
      </c>
      <c r="C2" s="46"/>
      <c r="D2" s="46"/>
      <c r="E2" s="46"/>
      <c r="F2" s="45"/>
      <c r="G2" s="46"/>
      <c r="H2" s="46"/>
      <c r="I2" s="38"/>
      <c r="J2" s="47"/>
      <c r="K2" s="38"/>
      <c r="L2" s="38"/>
      <c r="M2" s="38" t="s">
        <v>71</v>
      </c>
      <c r="N2" s="33"/>
    </row>
    <row r="3" spans="1:14" s="31" customFormat="1" ht="18" customHeight="1">
      <c r="A3" s="56"/>
      <c r="B3" s="141" t="s">
        <v>13</v>
      </c>
      <c r="C3" s="39" t="s">
        <v>2</v>
      </c>
      <c r="D3" s="39" t="s">
        <v>6</v>
      </c>
      <c r="E3" s="39" t="s">
        <v>7</v>
      </c>
      <c r="F3" s="50" t="s">
        <v>13</v>
      </c>
      <c r="G3" s="39" t="s">
        <v>2</v>
      </c>
      <c r="H3" s="39" t="s">
        <v>6</v>
      </c>
      <c r="I3" s="39" t="s">
        <v>7</v>
      </c>
      <c r="J3" s="50" t="s">
        <v>13</v>
      </c>
      <c r="K3" s="39" t="s">
        <v>2</v>
      </c>
      <c r="L3" s="39" t="s">
        <v>6</v>
      </c>
      <c r="M3" s="142" t="s">
        <v>7</v>
      </c>
      <c r="N3" s="12"/>
    </row>
    <row r="4" spans="1:14" s="31" customFormat="1" ht="18" customHeight="1">
      <c r="A4" s="56"/>
      <c r="B4" s="102" t="s">
        <v>14</v>
      </c>
      <c r="C4" s="79">
        <v>382</v>
      </c>
      <c r="D4" s="79">
        <v>193</v>
      </c>
      <c r="E4" s="79">
        <v>189</v>
      </c>
      <c r="F4" s="106" t="s">
        <v>21</v>
      </c>
      <c r="G4" s="79">
        <v>693</v>
      </c>
      <c r="H4" s="79">
        <v>328</v>
      </c>
      <c r="I4" s="79">
        <v>365</v>
      </c>
      <c r="J4" s="106" t="s">
        <v>28</v>
      </c>
      <c r="K4" s="111">
        <v>640</v>
      </c>
      <c r="L4" s="111">
        <v>297</v>
      </c>
      <c r="M4" s="112">
        <v>343</v>
      </c>
      <c r="N4" s="12"/>
    </row>
    <row r="5" spans="1:14" s="31" customFormat="1" ht="13.5" customHeight="1">
      <c r="A5" s="56"/>
      <c r="B5" s="103">
        <v>0</v>
      </c>
      <c r="C5" s="122">
        <v>64</v>
      </c>
      <c r="D5" s="132">
        <v>36</v>
      </c>
      <c r="E5" s="132">
        <v>28</v>
      </c>
      <c r="F5" s="107">
        <v>35</v>
      </c>
      <c r="G5" s="122">
        <v>139</v>
      </c>
      <c r="H5" s="132">
        <v>68</v>
      </c>
      <c r="I5" s="132">
        <v>71</v>
      </c>
      <c r="J5" s="107">
        <v>70</v>
      </c>
      <c r="K5" s="128">
        <v>138</v>
      </c>
      <c r="L5" s="132">
        <v>62</v>
      </c>
      <c r="M5" s="133">
        <v>76</v>
      </c>
      <c r="N5" s="12"/>
    </row>
    <row r="6" spans="1:14" s="31" customFormat="1" ht="13.5" customHeight="1">
      <c r="A6" s="56"/>
      <c r="B6" s="103">
        <v>1</v>
      </c>
      <c r="C6" s="122">
        <v>80</v>
      </c>
      <c r="D6" s="132">
        <v>47</v>
      </c>
      <c r="E6" s="132">
        <v>33</v>
      </c>
      <c r="F6" s="107">
        <v>36</v>
      </c>
      <c r="G6" s="122">
        <v>128</v>
      </c>
      <c r="H6" s="132">
        <v>59</v>
      </c>
      <c r="I6" s="132">
        <v>69</v>
      </c>
      <c r="J6" s="107">
        <v>71</v>
      </c>
      <c r="K6" s="128">
        <v>132</v>
      </c>
      <c r="L6" s="132">
        <v>58</v>
      </c>
      <c r="M6" s="133">
        <v>74</v>
      </c>
      <c r="N6" s="12"/>
    </row>
    <row r="7" spans="1:14" s="31" customFormat="1" ht="13.5" customHeight="1">
      <c r="A7" s="56"/>
      <c r="B7" s="103">
        <v>2</v>
      </c>
      <c r="C7" s="122">
        <v>77</v>
      </c>
      <c r="D7" s="132">
        <v>32</v>
      </c>
      <c r="E7" s="132">
        <v>45</v>
      </c>
      <c r="F7" s="107">
        <v>37</v>
      </c>
      <c r="G7" s="122">
        <v>121</v>
      </c>
      <c r="H7" s="132">
        <v>56</v>
      </c>
      <c r="I7" s="132">
        <v>65</v>
      </c>
      <c r="J7" s="107">
        <v>72</v>
      </c>
      <c r="K7" s="128">
        <v>135</v>
      </c>
      <c r="L7" s="132">
        <v>66</v>
      </c>
      <c r="M7" s="133">
        <v>69</v>
      </c>
      <c r="N7" s="12"/>
    </row>
    <row r="8" spans="1:14" s="31" customFormat="1" ht="13.5" customHeight="1">
      <c r="A8" s="56"/>
      <c r="B8" s="103">
        <v>3</v>
      </c>
      <c r="C8" s="122">
        <v>91</v>
      </c>
      <c r="D8" s="132">
        <v>42</v>
      </c>
      <c r="E8" s="132">
        <v>49</v>
      </c>
      <c r="F8" s="107">
        <v>38</v>
      </c>
      <c r="G8" s="122">
        <v>165</v>
      </c>
      <c r="H8" s="132">
        <v>80</v>
      </c>
      <c r="I8" s="132">
        <v>85</v>
      </c>
      <c r="J8" s="107">
        <v>73</v>
      </c>
      <c r="K8" s="128">
        <v>112</v>
      </c>
      <c r="L8" s="132">
        <v>51</v>
      </c>
      <c r="M8" s="133">
        <v>61</v>
      </c>
      <c r="N8" s="12"/>
    </row>
    <row r="9" spans="1:14" s="31" customFormat="1" ht="13.5" customHeight="1">
      <c r="A9" s="56"/>
      <c r="B9" s="103">
        <v>4</v>
      </c>
      <c r="C9" s="122">
        <v>70</v>
      </c>
      <c r="D9" s="132">
        <v>36</v>
      </c>
      <c r="E9" s="132">
        <v>34</v>
      </c>
      <c r="F9" s="107">
        <v>39</v>
      </c>
      <c r="G9" s="122">
        <v>140</v>
      </c>
      <c r="H9" s="132">
        <v>65</v>
      </c>
      <c r="I9" s="132">
        <v>75</v>
      </c>
      <c r="J9" s="107">
        <v>74</v>
      </c>
      <c r="K9" s="128">
        <v>123</v>
      </c>
      <c r="L9" s="132">
        <v>60</v>
      </c>
      <c r="M9" s="133">
        <v>63</v>
      </c>
      <c r="N9" s="12"/>
    </row>
    <row r="10" spans="1:14" s="31" customFormat="1" ht="18" customHeight="1">
      <c r="A10" s="56"/>
      <c r="B10" s="102" t="s">
        <v>15</v>
      </c>
      <c r="C10" s="79">
        <v>438</v>
      </c>
      <c r="D10" s="79">
        <v>213</v>
      </c>
      <c r="E10" s="79">
        <v>225</v>
      </c>
      <c r="F10" s="106" t="s">
        <v>22</v>
      </c>
      <c r="G10" s="79">
        <v>642</v>
      </c>
      <c r="H10" s="79">
        <v>300</v>
      </c>
      <c r="I10" s="79">
        <v>342</v>
      </c>
      <c r="J10" s="106" t="s">
        <v>29</v>
      </c>
      <c r="K10" s="111">
        <v>510</v>
      </c>
      <c r="L10" s="111">
        <v>234</v>
      </c>
      <c r="M10" s="112">
        <v>276</v>
      </c>
      <c r="N10" s="12"/>
    </row>
    <row r="11" spans="1:14" s="31" customFormat="1" ht="13.5" customHeight="1">
      <c r="A11" s="56"/>
      <c r="B11" s="104">
        <v>5</v>
      </c>
      <c r="C11" s="122">
        <v>94</v>
      </c>
      <c r="D11" s="132">
        <v>47</v>
      </c>
      <c r="E11" s="132">
        <v>47</v>
      </c>
      <c r="F11" s="107">
        <v>40</v>
      </c>
      <c r="G11" s="122">
        <v>125</v>
      </c>
      <c r="H11" s="132">
        <v>59</v>
      </c>
      <c r="I11" s="132">
        <v>66</v>
      </c>
      <c r="J11" s="107">
        <v>75</v>
      </c>
      <c r="K11" s="128">
        <v>115</v>
      </c>
      <c r="L11" s="132">
        <v>53</v>
      </c>
      <c r="M11" s="133">
        <v>62</v>
      </c>
      <c r="N11" s="12"/>
    </row>
    <row r="12" spans="1:14" s="31" customFormat="1" ht="13.5" customHeight="1">
      <c r="A12" s="56"/>
      <c r="B12" s="104">
        <v>6</v>
      </c>
      <c r="C12" s="122">
        <v>78</v>
      </c>
      <c r="D12" s="132">
        <v>38</v>
      </c>
      <c r="E12" s="132">
        <v>40</v>
      </c>
      <c r="F12" s="107">
        <v>41</v>
      </c>
      <c r="G12" s="122">
        <v>125</v>
      </c>
      <c r="H12" s="132">
        <v>64</v>
      </c>
      <c r="I12" s="132">
        <v>61</v>
      </c>
      <c r="J12" s="107">
        <v>76</v>
      </c>
      <c r="K12" s="128">
        <v>102</v>
      </c>
      <c r="L12" s="132">
        <v>49</v>
      </c>
      <c r="M12" s="133">
        <v>53</v>
      </c>
      <c r="N12" s="12"/>
    </row>
    <row r="13" spans="1:14" s="31" customFormat="1" ht="13.5" customHeight="1">
      <c r="A13" s="56"/>
      <c r="B13" s="104">
        <v>7</v>
      </c>
      <c r="C13" s="122">
        <v>87</v>
      </c>
      <c r="D13" s="132">
        <v>45</v>
      </c>
      <c r="E13" s="132">
        <v>42</v>
      </c>
      <c r="F13" s="107">
        <v>42</v>
      </c>
      <c r="G13" s="122">
        <v>139</v>
      </c>
      <c r="H13" s="132">
        <v>63</v>
      </c>
      <c r="I13" s="132">
        <v>76</v>
      </c>
      <c r="J13" s="107">
        <v>77</v>
      </c>
      <c r="K13" s="128">
        <v>89</v>
      </c>
      <c r="L13" s="132">
        <v>42</v>
      </c>
      <c r="M13" s="133">
        <v>47</v>
      </c>
      <c r="N13" s="12"/>
    </row>
    <row r="14" spans="1:14" s="31" customFormat="1" ht="13.5" customHeight="1">
      <c r="A14" s="56"/>
      <c r="B14" s="104">
        <v>8</v>
      </c>
      <c r="C14" s="122">
        <v>88</v>
      </c>
      <c r="D14" s="132">
        <v>37</v>
      </c>
      <c r="E14" s="132">
        <v>51</v>
      </c>
      <c r="F14" s="107">
        <v>43</v>
      </c>
      <c r="G14" s="122">
        <v>131</v>
      </c>
      <c r="H14" s="132">
        <v>60</v>
      </c>
      <c r="I14" s="132">
        <v>71</v>
      </c>
      <c r="J14" s="107">
        <v>78</v>
      </c>
      <c r="K14" s="128">
        <v>110</v>
      </c>
      <c r="L14" s="132">
        <v>43</v>
      </c>
      <c r="M14" s="133">
        <v>67</v>
      </c>
      <c r="N14" s="12"/>
    </row>
    <row r="15" spans="1:14" s="31" customFormat="1" ht="13.5" customHeight="1">
      <c r="A15" s="56"/>
      <c r="B15" s="104">
        <v>9</v>
      </c>
      <c r="C15" s="122">
        <v>91</v>
      </c>
      <c r="D15" s="132">
        <v>46</v>
      </c>
      <c r="E15" s="132">
        <v>45</v>
      </c>
      <c r="F15" s="107">
        <v>44</v>
      </c>
      <c r="G15" s="122">
        <v>122</v>
      </c>
      <c r="H15" s="132">
        <v>54</v>
      </c>
      <c r="I15" s="132">
        <v>68</v>
      </c>
      <c r="J15" s="107">
        <v>79</v>
      </c>
      <c r="K15" s="128">
        <v>94</v>
      </c>
      <c r="L15" s="132">
        <v>47</v>
      </c>
      <c r="M15" s="133">
        <v>47</v>
      </c>
      <c r="N15" s="12"/>
    </row>
    <row r="16" spans="1:14" s="31" customFormat="1" ht="18" customHeight="1">
      <c r="A16" s="56"/>
      <c r="B16" s="102" t="s">
        <v>16</v>
      </c>
      <c r="C16" s="79">
        <v>522</v>
      </c>
      <c r="D16" s="79">
        <v>278</v>
      </c>
      <c r="E16" s="79">
        <v>244</v>
      </c>
      <c r="F16" s="106" t="s">
        <v>23</v>
      </c>
      <c r="G16" s="79">
        <v>609</v>
      </c>
      <c r="H16" s="79">
        <v>304</v>
      </c>
      <c r="I16" s="79">
        <v>305</v>
      </c>
      <c r="J16" s="106" t="s">
        <v>30</v>
      </c>
      <c r="K16" s="111">
        <v>355</v>
      </c>
      <c r="L16" s="111">
        <v>153</v>
      </c>
      <c r="M16" s="112">
        <v>202</v>
      </c>
      <c r="N16" s="12"/>
    </row>
    <row r="17" spans="1:14" s="31" customFormat="1" ht="13.5" customHeight="1">
      <c r="A17" s="56"/>
      <c r="B17" s="104">
        <v>10</v>
      </c>
      <c r="C17" s="122">
        <v>105</v>
      </c>
      <c r="D17" s="132">
        <v>58</v>
      </c>
      <c r="E17" s="132">
        <v>47</v>
      </c>
      <c r="F17" s="107">
        <v>45</v>
      </c>
      <c r="G17" s="122">
        <v>132</v>
      </c>
      <c r="H17" s="132">
        <v>64</v>
      </c>
      <c r="I17" s="132">
        <v>68</v>
      </c>
      <c r="J17" s="107">
        <v>80</v>
      </c>
      <c r="K17" s="128">
        <v>91</v>
      </c>
      <c r="L17" s="132">
        <v>40</v>
      </c>
      <c r="M17" s="133">
        <v>51</v>
      </c>
      <c r="N17" s="12"/>
    </row>
    <row r="18" spans="1:14" s="31" customFormat="1" ht="13.5" customHeight="1">
      <c r="A18" s="56"/>
      <c r="B18" s="104">
        <v>11</v>
      </c>
      <c r="C18" s="122">
        <v>98</v>
      </c>
      <c r="D18" s="132">
        <v>55</v>
      </c>
      <c r="E18" s="132">
        <v>43</v>
      </c>
      <c r="F18" s="107">
        <v>46</v>
      </c>
      <c r="G18" s="122">
        <v>111</v>
      </c>
      <c r="H18" s="132">
        <v>67</v>
      </c>
      <c r="I18" s="132">
        <v>44</v>
      </c>
      <c r="J18" s="107">
        <v>81</v>
      </c>
      <c r="K18" s="128">
        <v>70</v>
      </c>
      <c r="L18" s="132">
        <v>34</v>
      </c>
      <c r="M18" s="133">
        <v>36</v>
      </c>
      <c r="N18" s="12"/>
    </row>
    <row r="19" spans="1:14" s="31" customFormat="1" ht="13.5" customHeight="1">
      <c r="A19" s="56"/>
      <c r="B19" s="104">
        <v>12</v>
      </c>
      <c r="C19" s="122">
        <v>101</v>
      </c>
      <c r="D19" s="132">
        <v>61</v>
      </c>
      <c r="E19" s="132">
        <v>40</v>
      </c>
      <c r="F19" s="107">
        <v>47</v>
      </c>
      <c r="G19" s="122">
        <v>113</v>
      </c>
      <c r="H19" s="132">
        <v>54</v>
      </c>
      <c r="I19" s="132">
        <v>59</v>
      </c>
      <c r="J19" s="107">
        <v>82</v>
      </c>
      <c r="K19" s="128">
        <v>72</v>
      </c>
      <c r="L19" s="132">
        <v>29</v>
      </c>
      <c r="M19" s="133">
        <v>43</v>
      </c>
      <c r="N19" s="12"/>
    </row>
    <row r="20" spans="1:14" s="31" customFormat="1" ht="13.5" customHeight="1">
      <c r="A20" s="56"/>
      <c r="B20" s="104">
        <v>13</v>
      </c>
      <c r="C20" s="122">
        <v>112</v>
      </c>
      <c r="D20" s="132">
        <v>54</v>
      </c>
      <c r="E20" s="132">
        <v>58</v>
      </c>
      <c r="F20" s="107">
        <v>48</v>
      </c>
      <c r="G20" s="122">
        <v>112</v>
      </c>
      <c r="H20" s="132">
        <v>56</v>
      </c>
      <c r="I20" s="132">
        <v>56</v>
      </c>
      <c r="J20" s="107">
        <v>83</v>
      </c>
      <c r="K20" s="128">
        <v>68</v>
      </c>
      <c r="L20" s="132">
        <v>28</v>
      </c>
      <c r="M20" s="133">
        <v>40</v>
      </c>
      <c r="N20" s="12"/>
    </row>
    <row r="21" spans="1:14" s="31" customFormat="1" ht="13.5" customHeight="1">
      <c r="A21" s="56"/>
      <c r="B21" s="104">
        <v>14</v>
      </c>
      <c r="C21" s="122">
        <v>106</v>
      </c>
      <c r="D21" s="132">
        <v>50</v>
      </c>
      <c r="E21" s="132">
        <v>56</v>
      </c>
      <c r="F21" s="107">
        <v>49</v>
      </c>
      <c r="G21" s="122">
        <v>141</v>
      </c>
      <c r="H21" s="132">
        <v>63</v>
      </c>
      <c r="I21" s="132">
        <v>78</v>
      </c>
      <c r="J21" s="107">
        <v>84</v>
      </c>
      <c r="K21" s="128">
        <v>54</v>
      </c>
      <c r="L21" s="132">
        <v>22</v>
      </c>
      <c r="M21" s="133">
        <v>32</v>
      </c>
      <c r="N21" s="12"/>
    </row>
    <row r="22" spans="1:14" s="31" customFormat="1" ht="18" customHeight="1">
      <c r="A22" s="56"/>
      <c r="B22" s="102" t="s">
        <v>17</v>
      </c>
      <c r="C22" s="79">
        <v>522</v>
      </c>
      <c r="D22" s="79">
        <v>278</v>
      </c>
      <c r="E22" s="79">
        <v>244</v>
      </c>
      <c r="F22" s="106" t="s">
        <v>24</v>
      </c>
      <c r="G22" s="79">
        <v>606</v>
      </c>
      <c r="H22" s="79">
        <v>274</v>
      </c>
      <c r="I22" s="79">
        <v>332</v>
      </c>
      <c r="J22" s="106" t="s">
        <v>31</v>
      </c>
      <c r="K22" s="111">
        <v>201</v>
      </c>
      <c r="L22" s="111">
        <v>64</v>
      </c>
      <c r="M22" s="112">
        <v>137</v>
      </c>
      <c r="N22" s="12"/>
    </row>
    <row r="23" spans="1:14" s="31" customFormat="1" ht="13.5" customHeight="1">
      <c r="A23" s="56"/>
      <c r="B23" s="104">
        <v>15</v>
      </c>
      <c r="C23" s="122">
        <v>92</v>
      </c>
      <c r="D23" s="132">
        <v>48</v>
      </c>
      <c r="E23" s="132">
        <v>44</v>
      </c>
      <c r="F23" s="107">
        <v>50</v>
      </c>
      <c r="G23" s="122">
        <v>117</v>
      </c>
      <c r="H23" s="132">
        <v>52</v>
      </c>
      <c r="I23" s="132">
        <v>65</v>
      </c>
      <c r="J23" s="107">
        <v>85</v>
      </c>
      <c r="K23" s="128">
        <v>50</v>
      </c>
      <c r="L23" s="132">
        <v>24</v>
      </c>
      <c r="M23" s="133">
        <v>26</v>
      </c>
      <c r="N23" s="12"/>
    </row>
    <row r="24" spans="1:14" s="31" customFormat="1" ht="13.5" customHeight="1">
      <c r="A24" s="56"/>
      <c r="B24" s="104">
        <v>16</v>
      </c>
      <c r="C24" s="122">
        <v>98</v>
      </c>
      <c r="D24" s="132">
        <v>58</v>
      </c>
      <c r="E24" s="132">
        <v>40</v>
      </c>
      <c r="F24" s="107">
        <v>51</v>
      </c>
      <c r="G24" s="122">
        <v>123</v>
      </c>
      <c r="H24" s="132">
        <v>60</v>
      </c>
      <c r="I24" s="132">
        <v>63</v>
      </c>
      <c r="J24" s="107">
        <v>86</v>
      </c>
      <c r="K24" s="128">
        <v>49</v>
      </c>
      <c r="L24" s="132">
        <v>13</v>
      </c>
      <c r="M24" s="133">
        <v>36</v>
      </c>
      <c r="N24" s="12"/>
    </row>
    <row r="25" spans="1:14" s="31" customFormat="1" ht="13.5" customHeight="1">
      <c r="A25" s="56"/>
      <c r="B25" s="104">
        <v>17</v>
      </c>
      <c r="C25" s="122">
        <v>110</v>
      </c>
      <c r="D25" s="132">
        <v>56</v>
      </c>
      <c r="E25" s="132">
        <v>54</v>
      </c>
      <c r="F25" s="107">
        <v>52</v>
      </c>
      <c r="G25" s="122">
        <v>110</v>
      </c>
      <c r="H25" s="132">
        <v>45</v>
      </c>
      <c r="I25" s="132">
        <v>65</v>
      </c>
      <c r="J25" s="107">
        <v>87</v>
      </c>
      <c r="K25" s="128">
        <v>34</v>
      </c>
      <c r="L25" s="132">
        <v>13</v>
      </c>
      <c r="M25" s="133">
        <v>21</v>
      </c>
      <c r="N25" s="12"/>
    </row>
    <row r="26" spans="1:14" s="31" customFormat="1" ht="13.5" customHeight="1">
      <c r="A26" s="56"/>
      <c r="B26" s="104">
        <v>18</v>
      </c>
      <c r="C26" s="122">
        <v>120</v>
      </c>
      <c r="D26" s="132">
        <v>62</v>
      </c>
      <c r="E26" s="132">
        <v>58</v>
      </c>
      <c r="F26" s="107">
        <v>53</v>
      </c>
      <c r="G26" s="122">
        <v>132</v>
      </c>
      <c r="H26" s="132">
        <v>61</v>
      </c>
      <c r="I26" s="132">
        <v>71</v>
      </c>
      <c r="J26" s="107">
        <v>88</v>
      </c>
      <c r="K26" s="128">
        <v>36</v>
      </c>
      <c r="L26" s="132">
        <v>7</v>
      </c>
      <c r="M26" s="133">
        <v>29</v>
      </c>
      <c r="N26" s="12"/>
    </row>
    <row r="27" spans="1:14" s="31" customFormat="1" ht="13.5" customHeight="1">
      <c r="A27" s="56"/>
      <c r="B27" s="104">
        <v>19</v>
      </c>
      <c r="C27" s="122">
        <v>102</v>
      </c>
      <c r="D27" s="132">
        <v>54</v>
      </c>
      <c r="E27" s="132">
        <v>48</v>
      </c>
      <c r="F27" s="107">
        <v>54</v>
      </c>
      <c r="G27" s="122">
        <v>124</v>
      </c>
      <c r="H27" s="132">
        <v>56</v>
      </c>
      <c r="I27" s="132">
        <v>68</v>
      </c>
      <c r="J27" s="107">
        <v>89</v>
      </c>
      <c r="K27" s="128">
        <v>32</v>
      </c>
      <c r="L27" s="132">
        <v>7</v>
      </c>
      <c r="M27" s="133">
        <v>25</v>
      </c>
      <c r="N27" s="12"/>
    </row>
    <row r="28" spans="1:14" s="31" customFormat="1" ht="18" customHeight="1">
      <c r="A28" s="56"/>
      <c r="B28" s="102" t="s">
        <v>18</v>
      </c>
      <c r="C28" s="79">
        <v>544</v>
      </c>
      <c r="D28" s="79">
        <v>268</v>
      </c>
      <c r="E28" s="79">
        <v>276</v>
      </c>
      <c r="F28" s="106" t="s">
        <v>25</v>
      </c>
      <c r="G28" s="79">
        <v>770</v>
      </c>
      <c r="H28" s="79">
        <v>386</v>
      </c>
      <c r="I28" s="79">
        <v>384</v>
      </c>
      <c r="J28" s="106" t="s">
        <v>32</v>
      </c>
      <c r="K28" s="111">
        <v>98</v>
      </c>
      <c r="L28" s="111">
        <v>19</v>
      </c>
      <c r="M28" s="112">
        <v>79</v>
      </c>
      <c r="N28" s="12"/>
    </row>
    <row r="29" spans="1:14" s="31" customFormat="1" ht="13.5" customHeight="1">
      <c r="A29" s="56"/>
      <c r="B29" s="104">
        <v>20</v>
      </c>
      <c r="C29" s="122">
        <v>98</v>
      </c>
      <c r="D29" s="132">
        <v>60</v>
      </c>
      <c r="E29" s="132">
        <v>38</v>
      </c>
      <c r="F29" s="107">
        <v>55</v>
      </c>
      <c r="G29" s="122">
        <v>128</v>
      </c>
      <c r="H29" s="132">
        <v>69</v>
      </c>
      <c r="I29" s="132">
        <v>59</v>
      </c>
      <c r="J29" s="107">
        <v>90</v>
      </c>
      <c r="K29" s="128">
        <v>20</v>
      </c>
      <c r="L29" s="132">
        <v>3</v>
      </c>
      <c r="M29" s="133">
        <v>17</v>
      </c>
      <c r="N29" s="12"/>
    </row>
    <row r="30" spans="1:14" s="31" customFormat="1" ht="13.5" customHeight="1">
      <c r="A30" s="56"/>
      <c r="B30" s="104">
        <v>21</v>
      </c>
      <c r="C30" s="122">
        <v>119</v>
      </c>
      <c r="D30" s="132">
        <v>56</v>
      </c>
      <c r="E30" s="132">
        <v>63</v>
      </c>
      <c r="F30" s="107">
        <v>56</v>
      </c>
      <c r="G30" s="122">
        <v>137</v>
      </c>
      <c r="H30" s="132">
        <v>69</v>
      </c>
      <c r="I30" s="132">
        <v>68</v>
      </c>
      <c r="J30" s="107">
        <v>91</v>
      </c>
      <c r="K30" s="128">
        <v>22</v>
      </c>
      <c r="L30" s="132">
        <v>2</v>
      </c>
      <c r="M30" s="133">
        <v>20</v>
      </c>
      <c r="N30" s="12"/>
    </row>
    <row r="31" spans="1:14" s="31" customFormat="1" ht="13.5" customHeight="1">
      <c r="A31" s="56"/>
      <c r="B31" s="104">
        <v>22</v>
      </c>
      <c r="C31" s="122">
        <v>101</v>
      </c>
      <c r="D31" s="132">
        <v>48</v>
      </c>
      <c r="E31" s="132">
        <v>53</v>
      </c>
      <c r="F31" s="107">
        <v>57</v>
      </c>
      <c r="G31" s="122">
        <v>173</v>
      </c>
      <c r="H31" s="132">
        <v>91</v>
      </c>
      <c r="I31" s="132">
        <v>82</v>
      </c>
      <c r="J31" s="107">
        <v>92</v>
      </c>
      <c r="K31" s="128">
        <v>24</v>
      </c>
      <c r="L31" s="132">
        <v>2</v>
      </c>
      <c r="M31" s="133">
        <v>22</v>
      </c>
      <c r="N31" s="12"/>
    </row>
    <row r="32" spans="1:14" s="31" customFormat="1" ht="13.5" customHeight="1">
      <c r="A32" s="56"/>
      <c r="B32" s="104">
        <v>23</v>
      </c>
      <c r="C32" s="122">
        <v>116</v>
      </c>
      <c r="D32" s="132">
        <v>63</v>
      </c>
      <c r="E32" s="132">
        <v>53</v>
      </c>
      <c r="F32" s="107">
        <v>58</v>
      </c>
      <c r="G32" s="122">
        <v>172</v>
      </c>
      <c r="H32" s="132">
        <v>85</v>
      </c>
      <c r="I32" s="132">
        <v>87</v>
      </c>
      <c r="J32" s="107">
        <v>93</v>
      </c>
      <c r="K32" s="128">
        <v>17</v>
      </c>
      <c r="L32" s="132">
        <v>8</v>
      </c>
      <c r="M32" s="133">
        <v>9</v>
      </c>
      <c r="N32" s="12"/>
    </row>
    <row r="33" spans="1:14" s="31" customFormat="1" ht="13.5" customHeight="1">
      <c r="A33" s="56"/>
      <c r="B33" s="104">
        <v>24</v>
      </c>
      <c r="C33" s="122">
        <v>110</v>
      </c>
      <c r="D33" s="132">
        <v>41</v>
      </c>
      <c r="E33" s="132">
        <v>69</v>
      </c>
      <c r="F33" s="107">
        <v>59</v>
      </c>
      <c r="G33" s="122">
        <v>160</v>
      </c>
      <c r="H33" s="132">
        <v>72</v>
      </c>
      <c r="I33" s="132">
        <v>88</v>
      </c>
      <c r="J33" s="107">
        <v>94</v>
      </c>
      <c r="K33" s="128">
        <v>15</v>
      </c>
      <c r="L33" s="132">
        <v>4</v>
      </c>
      <c r="M33" s="133">
        <v>11</v>
      </c>
      <c r="N33" s="12"/>
    </row>
    <row r="34" spans="1:14" s="31" customFormat="1" ht="18" customHeight="1">
      <c r="A34" s="56"/>
      <c r="B34" s="102" t="s">
        <v>19</v>
      </c>
      <c r="C34" s="79">
        <v>527</v>
      </c>
      <c r="D34" s="79">
        <v>272</v>
      </c>
      <c r="E34" s="79">
        <v>255</v>
      </c>
      <c r="F34" s="106" t="s">
        <v>26</v>
      </c>
      <c r="G34" s="79">
        <v>918</v>
      </c>
      <c r="H34" s="79">
        <v>458</v>
      </c>
      <c r="I34" s="79">
        <v>460</v>
      </c>
      <c r="J34" s="106" t="s">
        <v>33</v>
      </c>
      <c r="K34" s="111">
        <v>21</v>
      </c>
      <c r="L34" s="111">
        <v>3</v>
      </c>
      <c r="M34" s="112">
        <v>18</v>
      </c>
      <c r="N34" s="12"/>
    </row>
    <row r="35" spans="1:14" s="31" customFormat="1" ht="13.5" customHeight="1">
      <c r="A35" s="56"/>
      <c r="B35" s="104">
        <v>25</v>
      </c>
      <c r="C35" s="122">
        <v>119</v>
      </c>
      <c r="D35" s="132">
        <v>54</v>
      </c>
      <c r="E35" s="132">
        <v>65</v>
      </c>
      <c r="F35" s="107">
        <v>60</v>
      </c>
      <c r="G35" s="122">
        <v>165</v>
      </c>
      <c r="H35" s="132">
        <v>87</v>
      </c>
      <c r="I35" s="132">
        <v>78</v>
      </c>
      <c r="J35" s="107">
        <v>95</v>
      </c>
      <c r="K35" s="128">
        <v>8</v>
      </c>
      <c r="L35" s="132">
        <v>2</v>
      </c>
      <c r="M35" s="133">
        <v>6</v>
      </c>
      <c r="N35" s="12"/>
    </row>
    <row r="36" spans="1:14" s="31" customFormat="1" ht="13.5" customHeight="1">
      <c r="A36" s="56"/>
      <c r="B36" s="104">
        <v>26</v>
      </c>
      <c r="C36" s="122">
        <v>102</v>
      </c>
      <c r="D36" s="132">
        <v>49</v>
      </c>
      <c r="E36" s="132">
        <v>53</v>
      </c>
      <c r="F36" s="107">
        <v>61</v>
      </c>
      <c r="G36" s="122">
        <v>174</v>
      </c>
      <c r="H36" s="132">
        <v>85</v>
      </c>
      <c r="I36" s="132">
        <v>89</v>
      </c>
      <c r="J36" s="107">
        <v>96</v>
      </c>
      <c r="K36" s="128">
        <v>8</v>
      </c>
      <c r="L36" s="132">
        <v>0</v>
      </c>
      <c r="M36" s="133">
        <v>8</v>
      </c>
      <c r="N36" s="12"/>
    </row>
    <row r="37" spans="1:14" s="31" customFormat="1" ht="13.5" customHeight="1">
      <c r="A37" s="56"/>
      <c r="B37" s="104">
        <v>27</v>
      </c>
      <c r="C37" s="122">
        <v>113</v>
      </c>
      <c r="D37" s="132">
        <v>53</v>
      </c>
      <c r="E37" s="132">
        <v>60</v>
      </c>
      <c r="F37" s="107">
        <v>62</v>
      </c>
      <c r="G37" s="122">
        <v>176</v>
      </c>
      <c r="H37" s="132">
        <v>95</v>
      </c>
      <c r="I37" s="132">
        <v>81</v>
      </c>
      <c r="J37" s="107">
        <v>97</v>
      </c>
      <c r="K37" s="128">
        <v>4</v>
      </c>
      <c r="L37" s="132">
        <v>1</v>
      </c>
      <c r="M37" s="133">
        <v>3</v>
      </c>
      <c r="N37" s="12"/>
    </row>
    <row r="38" spans="1:14" s="31" customFormat="1" ht="13.5" customHeight="1">
      <c r="A38" s="56"/>
      <c r="B38" s="104">
        <v>28</v>
      </c>
      <c r="C38" s="122">
        <v>90</v>
      </c>
      <c r="D38" s="132">
        <v>51</v>
      </c>
      <c r="E38" s="132">
        <v>39</v>
      </c>
      <c r="F38" s="107">
        <v>63</v>
      </c>
      <c r="G38" s="122">
        <v>205</v>
      </c>
      <c r="H38" s="132">
        <v>92</v>
      </c>
      <c r="I38" s="132">
        <v>113</v>
      </c>
      <c r="J38" s="107">
        <v>98</v>
      </c>
      <c r="K38" s="128">
        <v>1</v>
      </c>
      <c r="L38" s="132">
        <v>0</v>
      </c>
      <c r="M38" s="133">
        <v>1</v>
      </c>
      <c r="N38" s="12"/>
    </row>
    <row r="39" spans="1:14" s="31" customFormat="1" ht="13.5" customHeight="1">
      <c r="A39" s="56"/>
      <c r="B39" s="104">
        <v>29</v>
      </c>
      <c r="C39" s="122">
        <v>103</v>
      </c>
      <c r="D39" s="132">
        <v>65</v>
      </c>
      <c r="E39" s="132">
        <v>38</v>
      </c>
      <c r="F39" s="107">
        <v>64</v>
      </c>
      <c r="G39" s="122">
        <v>198</v>
      </c>
      <c r="H39" s="132">
        <v>99</v>
      </c>
      <c r="I39" s="132">
        <v>99</v>
      </c>
      <c r="J39" s="107">
        <v>99</v>
      </c>
      <c r="K39" s="128">
        <v>0</v>
      </c>
      <c r="L39" s="132">
        <v>0</v>
      </c>
      <c r="M39" s="133">
        <v>0</v>
      </c>
      <c r="N39" s="12"/>
    </row>
    <row r="40" spans="1:14" s="31" customFormat="1" ht="18" customHeight="1">
      <c r="A40" s="56"/>
      <c r="B40" s="102" t="s">
        <v>20</v>
      </c>
      <c r="C40" s="79">
        <v>552</v>
      </c>
      <c r="D40" s="79">
        <v>263</v>
      </c>
      <c r="E40" s="79">
        <v>289</v>
      </c>
      <c r="F40" s="106" t="s">
        <v>27</v>
      </c>
      <c r="G40" s="79">
        <v>860</v>
      </c>
      <c r="H40" s="79">
        <v>412</v>
      </c>
      <c r="I40" s="79">
        <v>448</v>
      </c>
      <c r="J40" s="117" t="s">
        <v>34</v>
      </c>
      <c r="K40" s="111">
        <v>5</v>
      </c>
      <c r="L40" s="111">
        <v>0</v>
      </c>
      <c r="M40" s="112">
        <v>5</v>
      </c>
      <c r="N40" s="12"/>
    </row>
    <row r="41" spans="1:14" s="31" customFormat="1" ht="13.5" customHeight="1">
      <c r="A41" s="56"/>
      <c r="B41" s="104">
        <v>30</v>
      </c>
      <c r="C41" s="122">
        <v>102</v>
      </c>
      <c r="D41" s="132">
        <v>47</v>
      </c>
      <c r="E41" s="132">
        <v>55</v>
      </c>
      <c r="F41" s="107">
        <v>65</v>
      </c>
      <c r="G41" s="122">
        <v>122</v>
      </c>
      <c r="H41" s="132">
        <v>41</v>
      </c>
      <c r="I41" s="132">
        <v>81</v>
      </c>
      <c r="J41" s="114" t="s">
        <v>35</v>
      </c>
      <c r="K41" s="136"/>
      <c r="L41" s="136"/>
      <c r="M41" s="137"/>
      <c r="N41" s="12"/>
    </row>
    <row r="42" spans="1:14" s="31" customFormat="1" ht="13.5" customHeight="1">
      <c r="A42" s="56"/>
      <c r="B42" s="104">
        <v>31</v>
      </c>
      <c r="C42" s="122">
        <v>99</v>
      </c>
      <c r="D42" s="132">
        <v>49</v>
      </c>
      <c r="E42" s="132">
        <v>50</v>
      </c>
      <c r="F42" s="107">
        <v>66</v>
      </c>
      <c r="G42" s="122">
        <v>165</v>
      </c>
      <c r="H42" s="132">
        <v>74</v>
      </c>
      <c r="I42" s="132">
        <v>91</v>
      </c>
      <c r="J42" s="110" t="s">
        <v>36</v>
      </c>
      <c r="K42" s="138">
        <v>2690</v>
      </c>
      <c r="L42" s="138">
        <v>1182</v>
      </c>
      <c r="M42" s="139">
        <v>1508</v>
      </c>
      <c r="N42" s="12"/>
    </row>
    <row r="43" spans="1:14" s="31" customFormat="1" ht="13.5" customHeight="1">
      <c r="A43" s="56"/>
      <c r="B43" s="104">
        <v>32</v>
      </c>
      <c r="C43" s="122">
        <v>116</v>
      </c>
      <c r="D43" s="132">
        <v>48</v>
      </c>
      <c r="E43" s="132">
        <v>68</v>
      </c>
      <c r="F43" s="107">
        <v>67</v>
      </c>
      <c r="G43" s="122">
        <v>173</v>
      </c>
      <c r="H43" s="132">
        <v>80</v>
      </c>
      <c r="I43" s="132">
        <v>93</v>
      </c>
      <c r="J43" s="35"/>
      <c r="K43" s="132"/>
      <c r="L43" s="132"/>
      <c r="M43" s="133"/>
      <c r="N43" s="12"/>
    </row>
    <row r="44" spans="1:14" s="31" customFormat="1" ht="13.5" customHeight="1">
      <c r="A44" s="56"/>
      <c r="B44" s="104">
        <v>33</v>
      </c>
      <c r="C44" s="122">
        <v>132</v>
      </c>
      <c r="D44" s="132">
        <v>67</v>
      </c>
      <c r="E44" s="132">
        <v>65</v>
      </c>
      <c r="F44" s="107">
        <v>68</v>
      </c>
      <c r="G44" s="122">
        <v>198</v>
      </c>
      <c r="H44" s="132">
        <v>113</v>
      </c>
      <c r="I44" s="132">
        <v>85</v>
      </c>
      <c r="J44" s="35" t="s">
        <v>2</v>
      </c>
      <c r="K44" s="130">
        <v>10415</v>
      </c>
      <c r="L44" s="130">
        <v>4997</v>
      </c>
      <c r="M44" s="131">
        <v>5418</v>
      </c>
      <c r="N44" s="12"/>
    </row>
    <row r="45" spans="1:14" s="31" customFormat="1" ht="13.5" customHeight="1" thickBot="1">
      <c r="A45" s="56"/>
      <c r="B45" s="105">
        <v>34</v>
      </c>
      <c r="C45" s="124">
        <v>103</v>
      </c>
      <c r="D45" s="140">
        <v>52</v>
      </c>
      <c r="E45" s="140">
        <v>51</v>
      </c>
      <c r="F45" s="108">
        <v>69</v>
      </c>
      <c r="G45" s="124">
        <v>202</v>
      </c>
      <c r="H45" s="140">
        <v>104</v>
      </c>
      <c r="I45" s="140">
        <v>98</v>
      </c>
      <c r="J45" s="36"/>
      <c r="K45" s="134"/>
      <c r="L45" s="134"/>
      <c r="M45" s="135"/>
      <c r="N45" s="12"/>
    </row>
    <row r="46" spans="1:10" s="2" customFormat="1" ht="11.25">
      <c r="A46" s="2" t="s">
        <v>0</v>
      </c>
      <c r="B46" s="26"/>
      <c r="F46" s="26"/>
      <c r="G46" s="32"/>
      <c r="H46" s="32"/>
      <c r="I46" s="32"/>
      <c r="J46" s="26"/>
    </row>
    <row r="47" spans="2:10" s="2" customFormat="1" ht="11.25">
      <c r="B47" s="26"/>
      <c r="F47" s="26"/>
      <c r="J47" s="26"/>
    </row>
    <row r="48" spans="2:10" s="2" customFormat="1" ht="11.25">
      <c r="B48" s="26"/>
      <c r="F48" s="26"/>
      <c r="J48" s="26"/>
    </row>
    <row r="49" spans="2:10" s="2" customFormat="1" ht="11.25">
      <c r="B49" s="26"/>
      <c r="F49" s="26"/>
      <c r="J49" s="26"/>
    </row>
    <row r="50" spans="2:10" s="2" customFormat="1" ht="11.25">
      <c r="B50" s="26"/>
      <c r="F50" s="26"/>
      <c r="J50" s="26"/>
    </row>
    <row r="51" spans="2:10" s="2" customFormat="1" ht="11.25">
      <c r="B51" s="26"/>
      <c r="F51" s="26"/>
      <c r="J51" s="26"/>
    </row>
    <row r="52" spans="2:10" s="2" customFormat="1" ht="11.25">
      <c r="B52" s="26"/>
      <c r="F52" s="26"/>
      <c r="J52" s="26"/>
    </row>
    <row r="53" spans="2:10" s="2" customFormat="1" ht="11.25">
      <c r="B53" s="26"/>
      <c r="F53" s="26"/>
      <c r="J53" s="26"/>
    </row>
    <row r="54" spans="2:10" s="2" customFormat="1" ht="11.25">
      <c r="B54" s="26"/>
      <c r="F54" s="26"/>
      <c r="J54" s="26"/>
    </row>
    <row r="55" spans="2:10" s="2" customFormat="1" ht="11.25">
      <c r="B55" s="26"/>
      <c r="F55" s="26"/>
      <c r="J55" s="26"/>
    </row>
    <row r="56" spans="2:10" s="2" customFormat="1" ht="11.25">
      <c r="B56" s="26"/>
      <c r="F56" s="26"/>
      <c r="J56" s="26"/>
    </row>
    <row r="57" spans="2:10" s="2" customFormat="1" ht="11.25">
      <c r="B57" s="26"/>
      <c r="F57" s="26"/>
      <c r="J57" s="26"/>
    </row>
    <row r="58" spans="2:10" s="2" customFormat="1" ht="11.25">
      <c r="B58" s="26"/>
      <c r="F58" s="26"/>
      <c r="J58" s="26"/>
    </row>
    <row r="59" spans="2:10" s="2" customFormat="1" ht="11.25">
      <c r="B59" s="26"/>
      <c r="F59" s="26"/>
      <c r="J59" s="26"/>
    </row>
    <row r="60" spans="2:10" s="2" customFormat="1" ht="11.25">
      <c r="B60" s="26"/>
      <c r="F60" s="26"/>
      <c r="J60" s="26"/>
    </row>
    <row r="61" spans="2:10" s="2" customFormat="1" ht="11.25">
      <c r="B61" s="26"/>
      <c r="F61" s="26"/>
      <c r="J61" s="26"/>
    </row>
    <row r="62" spans="2:10" s="2" customFormat="1" ht="11.25">
      <c r="B62" s="26"/>
      <c r="F62" s="26"/>
      <c r="J62" s="26"/>
    </row>
    <row r="63" spans="2:10" s="2" customFormat="1" ht="11.25">
      <c r="B63" s="26"/>
      <c r="F63" s="26"/>
      <c r="J63" s="26"/>
    </row>
    <row r="64" spans="2:10" s="2" customFormat="1" ht="11.25">
      <c r="B64" s="26"/>
      <c r="F64" s="26"/>
      <c r="J64" s="26"/>
    </row>
    <row r="65" spans="2:10" s="2" customFormat="1" ht="11.25">
      <c r="B65" s="26"/>
      <c r="F65" s="26"/>
      <c r="J65" s="26"/>
    </row>
    <row r="66" spans="2:10" s="2" customFormat="1" ht="11.25">
      <c r="B66" s="26"/>
      <c r="F66" s="26"/>
      <c r="J66" s="26"/>
    </row>
    <row r="67" spans="2:10" s="2" customFormat="1" ht="11.25">
      <c r="B67" s="26"/>
      <c r="F67" s="26"/>
      <c r="J67" s="26"/>
    </row>
    <row r="68" spans="2:10" s="2" customFormat="1" ht="11.25">
      <c r="B68" s="26"/>
      <c r="F68" s="26"/>
      <c r="J68" s="26"/>
    </row>
    <row r="69" spans="2:10" s="2" customFormat="1" ht="11.25">
      <c r="B69" s="26"/>
      <c r="F69" s="26"/>
      <c r="J69" s="26"/>
    </row>
    <row r="70" spans="2:10" s="2" customFormat="1" ht="11.25">
      <c r="B70" s="26"/>
      <c r="F70" s="26"/>
      <c r="J70" s="26"/>
    </row>
    <row r="71" spans="2:10" s="2" customFormat="1" ht="11.25">
      <c r="B71" s="26"/>
      <c r="F71" s="26"/>
      <c r="J71" s="26"/>
    </row>
    <row r="72" spans="2:10" s="2" customFormat="1" ht="11.25">
      <c r="B72" s="26"/>
      <c r="F72" s="26"/>
      <c r="J72" s="26"/>
    </row>
    <row r="73" spans="2:10" s="2" customFormat="1" ht="11.25">
      <c r="B73" s="26"/>
      <c r="F73" s="26"/>
      <c r="J73" s="26"/>
    </row>
    <row r="74" spans="2:10" s="2" customFormat="1" ht="11.25">
      <c r="B74" s="26"/>
      <c r="F74" s="26"/>
      <c r="J74" s="26"/>
    </row>
    <row r="75" spans="2:10" s="2" customFormat="1" ht="11.25">
      <c r="B75" s="26"/>
      <c r="F75" s="26"/>
      <c r="J75" s="26"/>
    </row>
    <row r="76" spans="2:10" s="2" customFormat="1" ht="11.25">
      <c r="B76" s="26"/>
      <c r="F76" s="26"/>
      <c r="J76" s="26"/>
    </row>
    <row r="77" spans="2:10" s="2" customFormat="1" ht="11.25">
      <c r="B77" s="26"/>
      <c r="F77" s="26"/>
      <c r="J77" s="26"/>
    </row>
    <row r="78" spans="2:10" s="2" customFormat="1" ht="11.25">
      <c r="B78" s="26"/>
      <c r="F78" s="26"/>
      <c r="J78" s="26"/>
    </row>
    <row r="79" spans="2:10" s="2" customFormat="1" ht="11.25">
      <c r="B79" s="26"/>
      <c r="F79" s="26"/>
      <c r="J79" s="26"/>
    </row>
    <row r="80" spans="2:10" s="2" customFormat="1" ht="11.25">
      <c r="B80" s="26"/>
      <c r="F80" s="26"/>
      <c r="J80" s="26"/>
    </row>
    <row r="81" spans="2:10" s="2" customFormat="1" ht="11.25">
      <c r="B81" s="26"/>
      <c r="F81" s="26"/>
      <c r="J81" s="26"/>
    </row>
    <row r="82" spans="2:10" s="2" customFormat="1" ht="11.25">
      <c r="B82" s="26"/>
      <c r="F82" s="26"/>
      <c r="J82" s="26"/>
    </row>
    <row r="83" spans="2:10" s="2" customFormat="1" ht="11.25">
      <c r="B83" s="26"/>
      <c r="F83" s="26"/>
      <c r="J83" s="26"/>
    </row>
    <row r="84" spans="2:10" s="2" customFormat="1" ht="11.25">
      <c r="B84" s="26"/>
      <c r="F84" s="26"/>
      <c r="J84" s="26"/>
    </row>
    <row r="85" spans="2:10" s="2" customFormat="1" ht="11.25">
      <c r="B85" s="26"/>
      <c r="F85" s="26"/>
      <c r="J85" s="26"/>
    </row>
    <row r="86" spans="2:10" s="2" customFormat="1" ht="11.25">
      <c r="B86" s="26"/>
      <c r="F86" s="26"/>
      <c r="J86" s="26"/>
    </row>
    <row r="87" spans="2:10" s="2" customFormat="1" ht="11.25">
      <c r="B87" s="26"/>
      <c r="F87" s="26"/>
      <c r="J87" s="26"/>
    </row>
    <row r="88" spans="2:10" s="2" customFormat="1" ht="11.25">
      <c r="B88" s="26"/>
      <c r="F88" s="26"/>
      <c r="J88" s="26"/>
    </row>
    <row r="89" spans="2:10" s="2" customFormat="1" ht="11.25">
      <c r="B89" s="26"/>
      <c r="F89" s="26"/>
      <c r="J89" s="26"/>
    </row>
    <row r="90" spans="2:10" s="2" customFormat="1" ht="11.25">
      <c r="B90" s="26"/>
      <c r="F90" s="26"/>
      <c r="J90" s="26"/>
    </row>
    <row r="91" spans="2:10" s="2" customFormat="1" ht="11.25">
      <c r="B91" s="26"/>
      <c r="F91" s="26"/>
      <c r="J91" s="26"/>
    </row>
    <row r="92" spans="2:10" s="2" customFormat="1" ht="11.25">
      <c r="B92" s="26"/>
      <c r="F92" s="26"/>
      <c r="J92" s="26"/>
    </row>
    <row r="93" spans="2:10" s="2" customFormat="1" ht="11.25">
      <c r="B93" s="26"/>
      <c r="F93" s="26"/>
      <c r="J93" s="26"/>
    </row>
    <row r="94" spans="2:10" s="2" customFormat="1" ht="11.25">
      <c r="B94" s="26"/>
      <c r="F94" s="26"/>
      <c r="J94" s="26"/>
    </row>
    <row r="95" spans="2:10" s="2" customFormat="1" ht="11.25">
      <c r="B95" s="26"/>
      <c r="F95" s="26"/>
      <c r="J95" s="26"/>
    </row>
    <row r="96" spans="2:10" s="2" customFormat="1" ht="11.25">
      <c r="B96" s="26"/>
      <c r="F96" s="26"/>
      <c r="J96" s="26"/>
    </row>
    <row r="97" spans="2:10" s="2" customFormat="1" ht="11.25">
      <c r="B97" s="26"/>
      <c r="F97" s="26"/>
      <c r="J97" s="26"/>
    </row>
    <row r="98" spans="2:10" s="2" customFormat="1" ht="11.25">
      <c r="B98" s="26"/>
      <c r="F98" s="26"/>
      <c r="J98" s="26"/>
    </row>
    <row r="99" spans="2:10" s="2" customFormat="1" ht="11.25">
      <c r="B99" s="26"/>
      <c r="F99" s="26"/>
      <c r="J99" s="26"/>
    </row>
    <row r="100" spans="2:10" s="2" customFormat="1" ht="11.25">
      <c r="B100" s="26"/>
      <c r="F100" s="26"/>
      <c r="J100" s="26"/>
    </row>
    <row r="101" spans="2:10" s="2" customFormat="1" ht="11.25">
      <c r="B101" s="26"/>
      <c r="F101" s="26"/>
      <c r="J101" s="26"/>
    </row>
    <row r="102" spans="2:10" s="2" customFormat="1" ht="11.25">
      <c r="B102" s="26"/>
      <c r="F102" s="26"/>
      <c r="J102" s="26"/>
    </row>
    <row r="103" spans="2:10" s="2" customFormat="1" ht="11.25">
      <c r="B103" s="26"/>
      <c r="F103" s="26"/>
      <c r="J103" s="26"/>
    </row>
    <row r="104" spans="2:10" s="2" customFormat="1" ht="11.25">
      <c r="B104" s="26"/>
      <c r="F104" s="26"/>
      <c r="J104" s="26"/>
    </row>
    <row r="105" spans="2:10" s="2" customFormat="1" ht="11.25">
      <c r="B105" s="26"/>
      <c r="F105" s="26"/>
      <c r="J105" s="26"/>
    </row>
    <row r="106" spans="2:10" s="2" customFormat="1" ht="11.25">
      <c r="B106" s="26"/>
      <c r="F106" s="26"/>
      <c r="J106" s="26"/>
    </row>
    <row r="107" spans="2:10" s="2" customFormat="1" ht="11.25">
      <c r="B107" s="26"/>
      <c r="F107" s="26"/>
      <c r="J107" s="26"/>
    </row>
    <row r="108" spans="2:10" s="2" customFormat="1" ht="11.25">
      <c r="B108" s="26"/>
      <c r="F108" s="26"/>
      <c r="J108" s="26"/>
    </row>
    <row r="109" spans="2:10" s="2" customFormat="1" ht="11.25">
      <c r="B109" s="26"/>
      <c r="F109" s="26"/>
      <c r="J109" s="26"/>
    </row>
    <row r="110" spans="2:10" s="2" customFormat="1" ht="11.25">
      <c r="B110" s="26"/>
      <c r="F110" s="26"/>
      <c r="J110" s="26"/>
    </row>
    <row r="111" spans="2:10" s="2" customFormat="1" ht="11.25">
      <c r="B111" s="26"/>
      <c r="F111" s="26"/>
      <c r="J111" s="26"/>
    </row>
  </sheetData>
  <sheetProtection/>
  <printOptions/>
  <pageMargins left="0.787" right="0.787" top="0.984" bottom="0.984" header="0.512" footer="0.512"/>
  <pageSetup horizontalDpi="300" verticalDpi="300" orientation="portrait" paperSize="9" r:id="rId1"/>
  <ignoredErrors>
    <ignoredError sqref="C46:L46" formulaRange="1"/>
  </ignoredErrors>
</worksheet>
</file>

<file path=xl/worksheets/sheet22.xml><?xml version="1.0" encoding="utf-8"?>
<worksheet xmlns="http://schemas.openxmlformats.org/spreadsheetml/2006/main" xmlns:r="http://schemas.openxmlformats.org/officeDocument/2006/relationships">
  <dimension ref="A1:N111"/>
  <sheetViews>
    <sheetView view="pageBreakPreview" zoomScaleSheetLayoutView="100" zoomScalePageLayoutView="0" workbookViewId="0" topLeftCell="A1">
      <selection activeCell="C4" sqref="C4:M45"/>
    </sheetView>
  </sheetViews>
  <sheetFormatPr defaultColWidth="9.00390625" defaultRowHeight="13.5"/>
  <cols>
    <col min="1" max="1" width="2.125" style="0" customWidth="1"/>
    <col min="2" max="2" width="7.625" style="27" customWidth="1"/>
    <col min="3" max="5" width="6.625" style="0" customWidth="1"/>
    <col min="6" max="6" width="7.625" style="27" customWidth="1"/>
    <col min="7" max="9" width="6.625" style="0" customWidth="1"/>
    <col min="10" max="10" width="7.625" style="27" customWidth="1"/>
    <col min="11" max="13" width="6.625" style="0" customWidth="1"/>
  </cols>
  <sheetData>
    <row r="1" spans="1:14" ht="14.25">
      <c r="A1" s="23" t="s">
        <v>38</v>
      </c>
      <c r="B1" s="41"/>
      <c r="C1" s="42"/>
      <c r="D1" s="42"/>
      <c r="E1" s="42"/>
      <c r="F1" s="41"/>
      <c r="G1" s="42"/>
      <c r="H1" s="42"/>
      <c r="I1" s="43"/>
      <c r="J1" s="44"/>
      <c r="K1" s="37"/>
      <c r="L1" s="37"/>
      <c r="M1" s="37"/>
      <c r="N1" s="37"/>
    </row>
    <row r="2" spans="1:14" s="2" customFormat="1" ht="12" thickBot="1">
      <c r="A2" s="100"/>
      <c r="B2" s="45" t="s">
        <v>53</v>
      </c>
      <c r="C2" s="46"/>
      <c r="D2" s="46"/>
      <c r="E2" s="46"/>
      <c r="F2" s="45"/>
      <c r="G2" s="46"/>
      <c r="H2" s="46"/>
      <c r="I2" s="38"/>
      <c r="J2" s="47"/>
      <c r="K2" s="38"/>
      <c r="L2" s="38"/>
      <c r="M2" s="38" t="s">
        <v>71</v>
      </c>
      <c r="N2" s="51"/>
    </row>
    <row r="3" spans="1:14" s="31" customFormat="1" ht="18" customHeight="1">
      <c r="A3" s="56"/>
      <c r="B3" s="29" t="s">
        <v>13</v>
      </c>
      <c r="C3" s="48" t="s">
        <v>2</v>
      </c>
      <c r="D3" s="39" t="s">
        <v>6</v>
      </c>
      <c r="E3" s="49" t="s">
        <v>7</v>
      </c>
      <c r="F3" s="50" t="s">
        <v>13</v>
      </c>
      <c r="G3" s="48" t="s">
        <v>2</v>
      </c>
      <c r="H3" s="39" t="s">
        <v>6</v>
      </c>
      <c r="I3" s="49" t="s">
        <v>7</v>
      </c>
      <c r="J3" s="50" t="s">
        <v>13</v>
      </c>
      <c r="K3" s="48" t="s">
        <v>2</v>
      </c>
      <c r="L3" s="39" t="s">
        <v>6</v>
      </c>
      <c r="M3" s="40" t="s">
        <v>7</v>
      </c>
      <c r="N3" s="34"/>
    </row>
    <row r="4" spans="1:14" s="31" customFormat="1" ht="18" customHeight="1">
      <c r="A4" s="56"/>
      <c r="B4" s="102" t="s">
        <v>14</v>
      </c>
      <c r="C4" s="79">
        <v>37</v>
      </c>
      <c r="D4" s="79">
        <v>20</v>
      </c>
      <c r="E4" s="79">
        <v>17</v>
      </c>
      <c r="F4" s="106" t="s">
        <v>21</v>
      </c>
      <c r="G4" s="79">
        <v>66</v>
      </c>
      <c r="H4" s="79">
        <v>36</v>
      </c>
      <c r="I4" s="79">
        <v>30</v>
      </c>
      <c r="J4" s="106" t="s">
        <v>28</v>
      </c>
      <c r="K4" s="111">
        <v>77</v>
      </c>
      <c r="L4" s="111">
        <v>33</v>
      </c>
      <c r="M4" s="112">
        <v>44</v>
      </c>
      <c r="N4" s="34"/>
    </row>
    <row r="5" spans="1:14" s="31" customFormat="1" ht="13.5" customHeight="1">
      <c r="A5" s="56"/>
      <c r="B5" s="103">
        <v>0</v>
      </c>
      <c r="C5" s="122">
        <v>4</v>
      </c>
      <c r="D5" s="132">
        <v>3</v>
      </c>
      <c r="E5" s="132">
        <v>1</v>
      </c>
      <c r="F5" s="107">
        <v>35</v>
      </c>
      <c r="G5" s="122">
        <v>7</v>
      </c>
      <c r="H5" s="132">
        <v>4</v>
      </c>
      <c r="I5" s="132">
        <v>3</v>
      </c>
      <c r="J5" s="107">
        <v>70</v>
      </c>
      <c r="K5" s="128">
        <v>13</v>
      </c>
      <c r="L5" s="132">
        <v>9</v>
      </c>
      <c r="M5" s="133">
        <v>4</v>
      </c>
      <c r="N5" s="34"/>
    </row>
    <row r="6" spans="1:14" s="31" customFormat="1" ht="13.5" customHeight="1">
      <c r="A6" s="56"/>
      <c r="B6" s="103">
        <v>1</v>
      </c>
      <c r="C6" s="122">
        <v>6</v>
      </c>
      <c r="D6" s="132">
        <v>4</v>
      </c>
      <c r="E6" s="132">
        <v>2</v>
      </c>
      <c r="F6" s="107">
        <v>36</v>
      </c>
      <c r="G6" s="122">
        <v>18</v>
      </c>
      <c r="H6" s="132">
        <v>9</v>
      </c>
      <c r="I6" s="132">
        <v>9</v>
      </c>
      <c r="J6" s="107">
        <v>71</v>
      </c>
      <c r="K6" s="128">
        <v>19</v>
      </c>
      <c r="L6" s="132">
        <v>10</v>
      </c>
      <c r="M6" s="133">
        <v>9</v>
      </c>
      <c r="N6" s="34"/>
    </row>
    <row r="7" spans="1:14" s="31" customFormat="1" ht="13.5" customHeight="1">
      <c r="A7" s="56"/>
      <c r="B7" s="103">
        <v>2</v>
      </c>
      <c r="C7" s="122">
        <v>9</v>
      </c>
      <c r="D7" s="132">
        <v>4</v>
      </c>
      <c r="E7" s="132">
        <v>5</v>
      </c>
      <c r="F7" s="107">
        <v>37</v>
      </c>
      <c r="G7" s="122">
        <v>16</v>
      </c>
      <c r="H7" s="132">
        <v>7</v>
      </c>
      <c r="I7" s="132">
        <v>9</v>
      </c>
      <c r="J7" s="107">
        <v>72</v>
      </c>
      <c r="K7" s="128">
        <v>11</v>
      </c>
      <c r="L7" s="132">
        <v>5</v>
      </c>
      <c r="M7" s="133">
        <v>6</v>
      </c>
      <c r="N7" s="34"/>
    </row>
    <row r="8" spans="1:14" s="31" customFormat="1" ht="13.5" customHeight="1">
      <c r="A8" s="56"/>
      <c r="B8" s="103">
        <v>3</v>
      </c>
      <c r="C8" s="122">
        <v>10</v>
      </c>
      <c r="D8" s="132">
        <v>3</v>
      </c>
      <c r="E8" s="132">
        <v>7</v>
      </c>
      <c r="F8" s="107">
        <v>38</v>
      </c>
      <c r="G8" s="122">
        <v>9</v>
      </c>
      <c r="H8" s="132">
        <v>6</v>
      </c>
      <c r="I8" s="132">
        <v>3</v>
      </c>
      <c r="J8" s="107">
        <v>73</v>
      </c>
      <c r="K8" s="128">
        <v>14</v>
      </c>
      <c r="L8" s="132">
        <v>5</v>
      </c>
      <c r="M8" s="133">
        <v>9</v>
      </c>
      <c r="N8" s="34"/>
    </row>
    <row r="9" spans="1:14" s="31" customFormat="1" ht="13.5" customHeight="1">
      <c r="A9" s="56"/>
      <c r="B9" s="103">
        <v>4</v>
      </c>
      <c r="C9" s="122">
        <v>8</v>
      </c>
      <c r="D9" s="132">
        <v>6</v>
      </c>
      <c r="E9" s="132">
        <v>2</v>
      </c>
      <c r="F9" s="107">
        <v>39</v>
      </c>
      <c r="G9" s="122">
        <v>16</v>
      </c>
      <c r="H9" s="132">
        <v>10</v>
      </c>
      <c r="I9" s="132">
        <v>6</v>
      </c>
      <c r="J9" s="107">
        <v>74</v>
      </c>
      <c r="K9" s="128">
        <v>20</v>
      </c>
      <c r="L9" s="132">
        <v>4</v>
      </c>
      <c r="M9" s="133">
        <v>16</v>
      </c>
      <c r="N9" s="34"/>
    </row>
    <row r="10" spans="1:14" s="31" customFormat="1" ht="18" customHeight="1">
      <c r="A10" s="56"/>
      <c r="B10" s="102" t="s">
        <v>15</v>
      </c>
      <c r="C10" s="79">
        <v>33</v>
      </c>
      <c r="D10" s="79">
        <v>17</v>
      </c>
      <c r="E10" s="79">
        <v>16</v>
      </c>
      <c r="F10" s="106" t="s">
        <v>22</v>
      </c>
      <c r="G10" s="79">
        <v>42</v>
      </c>
      <c r="H10" s="79">
        <v>20</v>
      </c>
      <c r="I10" s="79">
        <v>22</v>
      </c>
      <c r="J10" s="106" t="s">
        <v>29</v>
      </c>
      <c r="K10" s="111">
        <v>77</v>
      </c>
      <c r="L10" s="111">
        <v>34</v>
      </c>
      <c r="M10" s="112">
        <v>43</v>
      </c>
      <c r="N10" s="34"/>
    </row>
    <row r="11" spans="1:14" s="31" customFormat="1" ht="13.5" customHeight="1">
      <c r="A11" s="56"/>
      <c r="B11" s="104">
        <v>5</v>
      </c>
      <c r="C11" s="122">
        <v>6</v>
      </c>
      <c r="D11" s="132">
        <v>3</v>
      </c>
      <c r="E11" s="132">
        <v>3</v>
      </c>
      <c r="F11" s="107">
        <v>40</v>
      </c>
      <c r="G11" s="122">
        <v>7</v>
      </c>
      <c r="H11" s="132">
        <v>3</v>
      </c>
      <c r="I11" s="132">
        <v>4</v>
      </c>
      <c r="J11" s="107">
        <v>75</v>
      </c>
      <c r="K11" s="128">
        <v>20</v>
      </c>
      <c r="L11" s="132">
        <v>7</v>
      </c>
      <c r="M11" s="133">
        <v>13</v>
      </c>
      <c r="N11" s="34"/>
    </row>
    <row r="12" spans="1:14" s="31" customFormat="1" ht="13.5" customHeight="1">
      <c r="A12" s="56"/>
      <c r="B12" s="104">
        <v>6</v>
      </c>
      <c r="C12" s="122">
        <v>6</v>
      </c>
      <c r="D12" s="132">
        <v>4</v>
      </c>
      <c r="E12" s="132">
        <v>2</v>
      </c>
      <c r="F12" s="107">
        <v>41</v>
      </c>
      <c r="G12" s="122">
        <v>5</v>
      </c>
      <c r="H12" s="132">
        <v>1</v>
      </c>
      <c r="I12" s="132">
        <v>4</v>
      </c>
      <c r="J12" s="107">
        <v>76</v>
      </c>
      <c r="K12" s="128">
        <v>18</v>
      </c>
      <c r="L12" s="132">
        <v>10</v>
      </c>
      <c r="M12" s="133">
        <v>8</v>
      </c>
      <c r="N12" s="34"/>
    </row>
    <row r="13" spans="1:14" s="31" customFormat="1" ht="13.5" customHeight="1">
      <c r="A13" s="56"/>
      <c r="B13" s="104">
        <v>7</v>
      </c>
      <c r="C13" s="122">
        <v>7</v>
      </c>
      <c r="D13" s="132">
        <v>3</v>
      </c>
      <c r="E13" s="132">
        <v>4</v>
      </c>
      <c r="F13" s="107">
        <v>42</v>
      </c>
      <c r="G13" s="122">
        <v>11</v>
      </c>
      <c r="H13" s="132">
        <v>3</v>
      </c>
      <c r="I13" s="132">
        <v>8</v>
      </c>
      <c r="J13" s="107">
        <v>77</v>
      </c>
      <c r="K13" s="128">
        <v>17</v>
      </c>
      <c r="L13" s="132">
        <v>9</v>
      </c>
      <c r="M13" s="133">
        <v>8</v>
      </c>
      <c r="N13" s="34"/>
    </row>
    <row r="14" spans="1:14" s="31" customFormat="1" ht="13.5" customHeight="1">
      <c r="A14" s="56"/>
      <c r="B14" s="104">
        <v>8</v>
      </c>
      <c r="C14" s="122">
        <v>10</v>
      </c>
      <c r="D14" s="132">
        <v>4</v>
      </c>
      <c r="E14" s="132">
        <v>6</v>
      </c>
      <c r="F14" s="107">
        <v>43</v>
      </c>
      <c r="G14" s="122">
        <v>12</v>
      </c>
      <c r="H14" s="132">
        <v>8</v>
      </c>
      <c r="I14" s="132">
        <v>4</v>
      </c>
      <c r="J14" s="107">
        <v>78</v>
      </c>
      <c r="K14" s="128">
        <v>11</v>
      </c>
      <c r="L14" s="132">
        <v>5</v>
      </c>
      <c r="M14" s="133">
        <v>6</v>
      </c>
      <c r="N14" s="34"/>
    </row>
    <row r="15" spans="1:14" s="31" customFormat="1" ht="13.5" customHeight="1">
      <c r="A15" s="56"/>
      <c r="B15" s="104">
        <v>9</v>
      </c>
      <c r="C15" s="122">
        <v>4</v>
      </c>
      <c r="D15" s="132">
        <v>3</v>
      </c>
      <c r="E15" s="132">
        <v>1</v>
      </c>
      <c r="F15" s="107">
        <v>44</v>
      </c>
      <c r="G15" s="122">
        <v>7</v>
      </c>
      <c r="H15" s="132">
        <v>5</v>
      </c>
      <c r="I15" s="132">
        <v>2</v>
      </c>
      <c r="J15" s="107">
        <v>79</v>
      </c>
      <c r="K15" s="128">
        <v>11</v>
      </c>
      <c r="L15" s="132">
        <v>3</v>
      </c>
      <c r="M15" s="133">
        <v>8</v>
      </c>
      <c r="N15" s="34"/>
    </row>
    <row r="16" spans="1:14" s="31" customFormat="1" ht="18" customHeight="1">
      <c r="A16" s="56"/>
      <c r="B16" s="102" t="s">
        <v>16</v>
      </c>
      <c r="C16" s="79">
        <v>47</v>
      </c>
      <c r="D16" s="79">
        <v>29</v>
      </c>
      <c r="E16" s="79">
        <v>18</v>
      </c>
      <c r="F16" s="106" t="s">
        <v>23</v>
      </c>
      <c r="G16" s="79">
        <v>69</v>
      </c>
      <c r="H16" s="79">
        <v>28</v>
      </c>
      <c r="I16" s="79">
        <v>41</v>
      </c>
      <c r="J16" s="106" t="s">
        <v>30</v>
      </c>
      <c r="K16" s="111">
        <v>57</v>
      </c>
      <c r="L16" s="111">
        <v>22</v>
      </c>
      <c r="M16" s="112">
        <v>35</v>
      </c>
      <c r="N16" s="34"/>
    </row>
    <row r="17" spans="1:14" s="31" customFormat="1" ht="13.5" customHeight="1">
      <c r="A17" s="56"/>
      <c r="B17" s="104">
        <v>10</v>
      </c>
      <c r="C17" s="122">
        <v>7</v>
      </c>
      <c r="D17" s="132">
        <v>4</v>
      </c>
      <c r="E17" s="132">
        <v>3</v>
      </c>
      <c r="F17" s="107">
        <v>45</v>
      </c>
      <c r="G17" s="122">
        <v>15</v>
      </c>
      <c r="H17" s="132">
        <v>7</v>
      </c>
      <c r="I17" s="132">
        <v>8</v>
      </c>
      <c r="J17" s="107">
        <v>80</v>
      </c>
      <c r="K17" s="128">
        <v>11</v>
      </c>
      <c r="L17" s="132">
        <v>3</v>
      </c>
      <c r="M17" s="133">
        <v>8</v>
      </c>
      <c r="N17" s="34"/>
    </row>
    <row r="18" spans="1:14" s="31" customFormat="1" ht="13.5" customHeight="1">
      <c r="A18" s="56"/>
      <c r="B18" s="104">
        <v>11</v>
      </c>
      <c r="C18" s="122">
        <v>15</v>
      </c>
      <c r="D18" s="132">
        <v>8</v>
      </c>
      <c r="E18" s="132">
        <v>7</v>
      </c>
      <c r="F18" s="107">
        <v>46</v>
      </c>
      <c r="G18" s="122">
        <v>11</v>
      </c>
      <c r="H18" s="132">
        <v>6</v>
      </c>
      <c r="I18" s="132">
        <v>5</v>
      </c>
      <c r="J18" s="107">
        <v>81</v>
      </c>
      <c r="K18" s="128">
        <v>9</v>
      </c>
      <c r="L18" s="132">
        <v>3</v>
      </c>
      <c r="M18" s="133">
        <v>6</v>
      </c>
      <c r="N18" s="34"/>
    </row>
    <row r="19" spans="1:14" s="31" customFormat="1" ht="13.5" customHeight="1">
      <c r="A19" s="56"/>
      <c r="B19" s="104">
        <v>12</v>
      </c>
      <c r="C19" s="122">
        <v>9</v>
      </c>
      <c r="D19" s="132">
        <v>5</v>
      </c>
      <c r="E19" s="132">
        <v>4</v>
      </c>
      <c r="F19" s="107">
        <v>47</v>
      </c>
      <c r="G19" s="122">
        <v>15</v>
      </c>
      <c r="H19" s="132">
        <v>4</v>
      </c>
      <c r="I19" s="132">
        <v>11</v>
      </c>
      <c r="J19" s="107">
        <v>82</v>
      </c>
      <c r="K19" s="128">
        <v>14</v>
      </c>
      <c r="L19" s="132">
        <v>5</v>
      </c>
      <c r="M19" s="133">
        <v>9</v>
      </c>
      <c r="N19" s="34"/>
    </row>
    <row r="20" spans="1:14" s="31" customFormat="1" ht="13.5" customHeight="1">
      <c r="A20" s="56"/>
      <c r="B20" s="104">
        <v>13</v>
      </c>
      <c r="C20" s="122">
        <v>9</v>
      </c>
      <c r="D20" s="132">
        <v>7</v>
      </c>
      <c r="E20" s="132">
        <v>2</v>
      </c>
      <c r="F20" s="107">
        <v>48</v>
      </c>
      <c r="G20" s="122">
        <v>15</v>
      </c>
      <c r="H20" s="132">
        <v>6</v>
      </c>
      <c r="I20" s="132">
        <v>9</v>
      </c>
      <c r="J20" s="107">
        <v>83</v>
      </c>
      <c r="K20" s="128">
        <v>13</v>
      </c>
      <c r="L20" s="132">
        <v>7</v>
      </c>
      <c r="M20" s="133">
        <v>6</v>
      </c>
      <c r="N20" s="34"/>
    </row>
    <row r="21" spans="1:14" s="31" customFormat="1" ht="13.5" customHeight="1">
      <c r="A21" s="56"/>
      <c r="B21" s="104">
        <v>14</v>
      </c>
      <c r="C21" s="122">
        <v>7</v>
      </c>
      <c r="D21" s="132">
        <v>5</v>
      </c>
      <c r="E21" s="132">
        <v>2</v>
      </c>
      <c r="F21" s="107">
        <v>49</v>
      </c>
      <c r="G21" s="122">
        <v>13</v>
      </c>
      <c r="H21" s="132">
        <v>5</v>
      </c>
      <c r="I21" s="132">
        <v>8</v>
      </c>
      <c r="J21" s="107">
        <v>84</v>
      </c>
      <c r="K21" s="128">
        <v>10</v>
      </c>
      <c r="L21" s="132">
        <v>4</v>
      </c>
      <c r="M21" s="133">
        <v>6</v>
      </c>
      <c r="N21" s="34"/>
    </row>
    <row r="22" spans="1:14" s="31" customFormat="1" ht="18" customHeight="1">
      <c r="A22" s="56"/>
      <c r="B22" s="102" t="s">
        <v>17</v>
      </c>
      <c r="C22" s="79">
        <v>57</v>
      </c>
      <c r="D22" s="79">
        <v>31</v>
      </c>
      <c r="E22" s="79">
        <v>26</v>
      </c>
      <c r="F22" s="106" t="s">
        <v>24</v>
      </c>
      <c r="G22" s="79">
        <v>60</v>
      </c>
      <c r="H22" s="79">
        <v>35</v>
      </c>
      <c r="I22" s="79">
        <v>25</v>
      </c>
      <c r="J22" s="106" t="s">
        <v>31</v>
      </c>
      <c r="K22" s="111">
        <v>45</v>
      </c>
      <c r="L22" s="111">
        <v>10</v>
      </c>
      <c r="M22" s="112">
        <v>35</v>
      </c>
      <c r="N22" s="34"/>
    </row>
    <row r="23" spans="1:14" s="31" customFormat="1" ht="13.5" customHeight="1">
      <c r="A23" s="56"/>
      <c r="B23" s="104">
        <v>15</v>
      </c>
      <c r="C23" s="122">
        <v>16</v>
      </c>
      <c r="D23" s="132">
        <v>10</v>
      </c>
      <c r="E23" s="132">
        <v>6</v>
      </c>
      <c r="F23" s="107">
        <v>50</v>
      </c>
      <c r="G23" s="122">
        <v>11</v>
      </c>
      <c r="H23" s="132">
        <v>7</v>
      </c>
      <c r="I23" s="132">
        <v>4</v>
      </c>
      <c r="J23" s="107">
        <v>85</v>
      </c>
      <c r="K23" s="128">
        <v>16</v>
      </c>
      <c r="L23" s="132">
        <v>2</v>
      </c>
      <c r="M23" s="133">
        <v>14</v>
      </c>
      <c r="N23" s="34"/>
    </row>
    <row r="24" spans="1:14" s="31" customFormat="1" ht="13.5" customHeight="1">
      <c r="A24" s="56"/>
      <c r="B24" s="104">
        <v>16</v>
      </c>
      <c r="C24" s="122">
        <v>9</v>
      </c>
      <c r="D24" s="132">
        <v>5</v>
      </c>
      <c r="E24" s="132">
        <v>4</v>
      </c>
      <c r="F24" s="107">
        <v>51</v>
      </c>
      <c r="G24" s="122">
        <v>6</v>
      </c>
      <c r="H24" s="132">
        <v>1</v>
      </c>
      <c r="I24" s="132">
        <v>5</v>
      </c>
      <c r="J24" s="107">
        <v>86</v>
      </c>
      <c r="K24" s="128">
        <v>11</v>
      </c>
      <c r="L24" s="132">
        <v>3</v>
      </c>
      <c r="M24" s="133">
        <v>8</v>
      </c>
      <c r="N24" s="34"/>
    </row>
    <row r="25" spans="1:14" s="31" customFormat="1" ht="13.5" customHeight="1">
      <c r="A25" s="56"/>
      <c r="B25" s="104">
        <v>17</v>
      </c>
      <c r="C25" s="122">
        <v>7</v>
      </c>
      <c r="D25" s="132">
        <v>2</v>
      </c>
      <c r="E25" s="132">
        <v>5</v>
      </c>
      <c r="F25" s="107">
        <v>52</v>
      </c>
      <c r="G25" s="122">
        <v>17</v>
      </c>
      <c r="H25" s="132">
        <v>9</v>
      </c>
      <c r="I25" s="132">
        <v>8</v>
      </c>
      <c r="J25" s="107">
        <v>87</v>
      </c>
      <c r="K25" s="128">
        <v>5</v>
      </c>
      <c r="L25" s="132">
        <v>0</v>
      </c>
      <c r="M25" s="133">
        <v>5</v>
      </c>
      <c r="N25" s="34"/>
    </row>
    <row r="26" spans="1:14" s="31" customFormat="1" ht="13.5" customHeight="1">
      <c r="A26" s="56"/>
      <c r="B26" s="104">
        <v>18</v>
      </c>
      <c r="C26" s="122">
        <v>14</v>
      </c>
      <c r="D26" s="132">
        <v>7</v>
      </c>
      <c r="E26" s="132">
        <v>7</v>
      </c>
      <c r="F26" s="107">
        <v>53</v>
      </c>
      <c r="G26" s="122">
        <v>14</v>
      </c>
      <c r="H26" s="132">
        <v>10</v>
      </c>
      <c r="I26" s="132">
        <v>4</v>
      </c>
      <c r="J26" s="107">
        <v>88</v>
      </c>
      <c r="K26" s="128">
        <v>5</v>
      </c>
      <c r="L26" s="132">
        <v>4</v>
      </c>
      <c r="M26" s="133">
        <v>1</v>
      </c>
      <c r="N26" s="34"/>
    </row>
    <row r="27" spans="1:14" s="31" customFormat="1" ht="13.5" customHeight="1">
      <c r="A27" s="56"/>
      <c r="B27" s="104">
        <v>19</v>
      </c>
      <c r="C27" s="122">
        <v>11</v>
      </c>
      <c r="D27" s="132">
        <v>7</v>
      </c>
      <c r="E27" s="132">
        <v>4</v>
      </c>
      <c r="F27" s="107">
        <v>54</v>
      </c>
      <c r="G27" s="122">
        <v>12</v>
      </c>
      <c r="H27" s="132">
        <v>8</v>
      </c>
      <c r="I27" s="132">
        <v>4</v>
      </c>
      <c r="J27" s="107">
        <v>89</v>
      </c>
      <c r="K27" s="128">
        <v>8</v>
      </c>
      <c r="L27" s="132">
        <v>1</v>
      </c>
      <c r="M27" s="133">
        <v>7</v>
      </c>
      <c r="N27" s="34"/>
    </row>
    <row r="28" spans="1:14" s="31" customFormat="1" ht="18" customHeight="1">
      <c r="A28" s="56"/>
      <c r="B28" s="102" t="s">
        <v>18</v>
      </c>
      <c r="C28" s="79">
        <v>44</v>
      </c>
      <c r="D28" s="79">
        <v>24</v>
      </c>
      <c r="E28" s="79">
        <v>20</v>
      </c>
      <c r="F28" s="106" t="s">
        <v>25</v>
      </c>
      <c r="G28" s="79">
        <v>76</v>
      </c>
      <c r="H28" s="79">
        <v>42</v>
      </c>
      <c r="I28" s="79">
        <v>34</v>
      </c>
      <c r="J28" s="106" t="s">
        <v>32</v>
      </c>
      <c r="K28" s="111">
        <v>18</v>
      </c>
      <c r="L28" s="111">
        <v>4</v>
      </c>
      <c r="M28" s="112">
        <v>14</v>
      </c>
      <c r="N28" s="34"/>
    </row>
    <row r="29" spans="1:14" s="31" customFormat="1" ht="13.5" customHeight="1">
      <c r="A29" s="56"/>
      <c r="B29" s="104">
        <v>20</v>
      </c>
      <c r="C29" s="122">
        <v>4</v>
      </c>
      <c r="D29" s="132">
        <v>3</v>
      </c>
      <c r="E29" s="132">
        <v>1</v>
      </c>
      <c r="F29" s="107">
        <v>55</v>
      </c>
      <c r="G29" s="122">
        <v>14</v>
      </c>
      <c r="H29" s="132">
        <v>10</v>
      </c>
      <c r="I29" s="132">
        <v>4</v>
      </c>
      <c r="J29" s="107">
        <v>90</v>
      </c>
      <c r="K29" s="128">
        <v>5</v>
      </c>
      <c r="L29" s="132">
        <v>2</v>
      </c>
      <c r="M29" s="133">
        <v>3</v>
      </c>
      <c r="N29" s="34"/>
    </row>
    <row r="30" spans="1:14" s="31" customFormat="1" ht="13.5" customHeight="1">
      <c r="A30" s="56"/>
      <c r="B30" s="104">
        <v>21</v>
      </c>
      <c r="C30" s="122">
        <v>7</v>
      </c>
      <c r="D30" s="132">
        <v>3</v>
      </c>
      <c r="E30" s="132">
        <v>4</v>
      </c>
      <c r="F30" s="107">
        <v>56</v>
      </c>
      <c r="G30" s="122">
        <v>12</v>
      </c>
      <c r="H30" s="132">
        <v>5</v>
      </c>
      <c r="I30" s="132">
        <v>7</v>
      </c>
      <c r="J30" s="107">
        <v>91</v>
      </c>
      <c r="K30" s="128">
        <v>5</v>
      </c>
      <c r="L30" s="132">
        <v>1</v>
      </c>
      <c r="M30" s="133">
        <v>4</v>
      </c>
      <c r="N30" s="34"/>
    </row>
    <row r="31" spans="1:14" s="31" customFormat="1" ht="13.5" customHeight="1">
      <c r="A31" s="56"/>
      <c r="B31" s="104">
        <v>22</v>
      </c>
      <c r="C31" s="122">
        <v>12</v>
      </c>
      <c r="D31" s="132">
        <v>6</v>
      </c>
      <c r="E31" s="132">
        <v>6</v>
      </c>
      <c r="F31" s="107">
        <v>57</v>
      </c>
      <c r="G31" s="122">
        <v>18</v>
      </c>
      <c r="H31" s="132">
        <v>14</v>
      </c>
      <c r="I31" s="132">
        <v>4</v>
      </c>
      <c r="J31" s="107">
        <v>92</v>
      </c>
      <c r="K31" s="128">
        <v>5</v>
      </c>
      <c r="L31" s="132">
        <v>0</v>
      </c>
      <c r="M31" s="133">
        <v>5</v>
      </c>
      <c r="N31" s="34"/>
    </row>
    <row r="32" spans="1:14" s="31" customFormat="1" ht="13.5" customHeight="1">
      <c r="A32" s="56"/>
      <c r="B32" s="104">
        <v>23</v>
      </c>
      <c r="C32" s="122">
        <v>7</v>
      </c>
      <c r="D32" s="132">
        <v>4</v>
      </c>
      <c r="E32" s="132">
        <v>3</v>
      </c>
      <c r="F32" s="107">
        <v>58</v>
      </c>
      <c r="G32" s="122">
        <v>12</v>
      </c>
      <c r="H32" s="132">
        <v>6</v>
      </c>
      <c r="I32" s="132">
        <v>6</v>
      </c>
      <c r="J32" s="107">
        <v>93</v>
      </c>
      <c r="K32" s="128">
        <v>2</v>
      </c>
      <c r="L32" s="132">
        <v>1</v>
      </c>
      <c r="M32" s="133">
        <v>1</v>
      </c>
      <c r="N32" s="34"/>
    </row>
    <row r="33" spans="1:14" s="31" customFormat="1" ht="13.5" customHeight="1">
      <c r="A33" s="56"/>
      <c r="B33" s="104">
        <v>24</v>
      </c>
      <c r="C33" s="122">
        <v>14</v>
      </c>
      <c r="D33" s="132">
        <v>8</v>
      </c>
      <c r="E33" s="132">
        <v>6</v>
      </c>
      <c r="F33" s="107">
        <v>59</v>
      </c>
      <c r="G33" s="122">
        <v>20</v>
      </c>
      <c r="H33" s="132">
        <v>7</v>
      </c>
      <c r="I33" s="132">
        <v>13</v>
      </c>
      <c r="J33" s="107">
        <v>94</v>
      </c>
      <c r="K33" s="128">
        <v>1</v>
      </c>
      <c r="L33" s="132">
        <v>0</v>
      </c>
      <c r="M33" s="133">
        <v>1</v>
      </c>
      <c r="N33" s="34"/>
    </row>
    <row r="34" spans="1:14" s="31" customFormat="1" ht="18" customHeight="1">
      <c r="A34" s="56"/>
      <c r="B34" s="102" t="s">
        <v>19</v>
      </c>
      <c r="C34" s="79">
        <v>47</v>
      </c>
      <c r="D34" s="79">
        <v>22</v>
      </c>
      <c r="E34" s="79">
        <v>25</v>
      </c>
      <c r="F34" s="106" t="s">
        <v>26</v>
      </c>
      <c r="G34" s="79">
        <v>127</v>
      </c>
      <c r="H34" s="79">
        <v>58</v>
      </c>
      <c r="I34" s="79">
        <v>69</v>
      </c>
      <c r="J34" s="106" t="s">
        <v>33</v>
      </c>
      <c r="K34" s="111">
        <v>4</v>
      </c>
      <c r="L34" s="111">
        <v>2</v>
      </c>
      <c r="M34" s="112">
        <v>2</v>
      </c>
      <c r="N34" s="34"/>
    </row>
    <row r="35" spans="1:14" s="31" customFormat="1" ht="13.5" customHeight="1">
      <c r="A35" s="56"/>
      <c r="B35" s="104">
        <v>25</v>
      </c>
      <c r="C35" s="122">
        <v>13</v>
      </c>
      <c r="D35" s="132">
        <v>6</v>
      </c>
      <c r="E35" s="132">
        <v>7</v>
      </c>
      <c r="F35" s="107">
        <v>60</v>
      </c>
      <c r="G35" s="122">
        <v>32</v>
      </c>
      <c r="H35" s="132">
        <v>13</v>
      </c>
      <c r="I35" s="132">
        <v>19</v>
      </c>
      <c r="J35" s="107">
        <v>95</v>
      </c>
      <c r="K35" s="128">
        <v>3</v>
      </c>
      <c r="L35" s="132">
        <v>1</v>
      </c>
      <c r="M35" s="133">
        <v>2</v>
      </c>
      <c r="N35" s="34"/>
    </row>
    <row r="36" spans="1:14" s="31" customFormat="1" ht="13.5" customHeight="1">
      <c r="A36" s="56"/>
      <c r="B36" s="104">
        <v>26</v>
      </c>
      <c r="C36" s="122">
        <v>11</v>
      </c>
      <c r="D36" s="132">
        <v>6</v>
      </c>
      <c r="E36" s="132">
        <v>5</v>
      </c>
      <c r="F36" s="107">
        <v>61</v>
      </c>
      <c r="G36" s="122">
        <v>28</v>
      </c>
      <c r="H36" s="132">
        <v>16</v>
      </c>
      <c r="I36" s="132">
        <v>12</v>
      </c>
      <c r="J36" s="107">
        <v>96</v>
      </c>
      <c r="K36" s="128">
        <v>0</v>
      </c>
      <c r="L36" s="132">
        <v>0</v>
      </c>
      <c r="M36" s="133">
        <v>0</v>
      </c>
      <c r="N36" s="34"/>
    </row>
    <row r="37" spans="1:14" s="31" customFormat="1" ht="13.5" customHeight="1">
      <c r="A37" s="56"/>
      <c r="B37" s="104">
        <v>27</v>
      </c>
      <c r="C37" s="122">
        <v>5</v>
      </c>
      <c r="D37" s="132">
        <v>1</v>
      </c>
      <c r="E37" s="132">
        <v>4</v>
      </c>
      <c r="F37" s="107">
        <v>62</v>
      </c>
      <c r="G37" s="122">
        <v>28</v>
      </c>
      <c r="H37" s="132">
        <v>12</v>
      </c>
      <c r="I37" s="132">
        <v>16</v>
      </c>
      <c r="J37" s="107">
        <v>97</v>
      </c>
      <c r="K37" s="128">
        <v>0</v>
      </c>
      <c r="L37" s="132">
        <v>0</v>
      </c>
      <c r="M37" s="133">
        <v>0</v>
      </c>
      <c r="N37" s="34"/>
    </row>
    <row r="38" spans="1:14" s="31" customFormat="1" ht="13.5" customHeight="1">
      <c r="A38" s="56"/>
      <c r="B38" s="104">
        <v>28</v>
      </c>
      <c r="C38" s="122">
        <v>7</v>
      </c>
      <c r="D38" s="132">
        <v>3</v>
      </c>
      <c r="E38" s="132">
        <v>4</v>
      </c>
      <c r="F38" s="107">
        <v>63</v>
      </c>
      <c r="G38" s="122">
        <v>22</v>
      </c>
      <c r="H38" s="132">
        <v>10</v>
      </c>
      <c r="I38" s="132">
        <v>12</v>
      </c>
      <c r="J38" s="107">
        <v>98</v>
      </c>
      <c r="K38" s="128">
        <v>0</v>
      </c>
      <c r="L38" s="132">
        <v>0</v>
      </c>
      <c r="M38" s="133">
        <v>0</v>
      </c>
      <c r="N38" s="34"/>
    </row>
    <row r="39" spans="1:14" s="31" customFormat="1" ht="13.5" customHeight="1">
      <c r="A39" s="56"/>
      <c r="B39" s="104">
        <v>29</v>
      </c>
      <c r="C39" s="122">
        <v>11</v>
      </c>
      <c r="D39" s="132">
        <v>6</v>
      </c>
      <c r="E39" s="132">
        <v>5</v>
      </c>
      <c r="F39" s="107">
        <v>64</v>
      </c>
      <c r="G39" s="122">
        <v>17</v>
      </c>
      <c r="H39" s="132">
        <v>7</v>
      </c>
      <c r="I39" s="132">
        <v>10</v>
      </c>
      <c r="J39" s="107">
        <v>99</v>
      </c>
      <c r="K39" s="128">
        <v>1</v>
      </c>
      <c r="L39" s="132">
        <v>1</v>
      </c>
      <c r="M39" s="133">
        <v>0</v>
      </c>
      <c r="N39" s="34"/>
    </row>
    <row r="40" spans="1:14" s="31" customFormat="1" ht="18" customHeight="1">
      <c r="A40" s="56"/>
      <c r="B40" s="102" t="s">
        <v>20</v>
      </c>
      <c r="C40" s="79">
        <v>52</v>
      </c>
      <c r="D40" s="79">
        <v>31</v>
      </c>
      <c r="E40" s="79">
        <v>21</v>
      </c>
      <c r="F40" s="106" t="s">
        <v>27</v>
      </c>
      <c r="G40" s="79">
        <v>88</v>
      </c>
      <c r="H40" s="79">
        <v>50</v>
      </c>
      <c r="I40" s="79">
        <v>38</v>
      </c>
      <c r="J40" s="117" t="s">
        <v>34</v>
      </c>
      <c r="K40" s="111">
        <v>0</v>
      </c>
      <c r="L40" s="111">
        <v>0</v>
      </c>
      <c r="M40" s="112">
        <v>0</v>
      </c>
      <c r="N40" s="34"/>
    </row>
    <row r="41" spans="1:14" s="31" customFormat="1" ht="13.5" customHeight="1">
      <c r="A41" s="56"/>
      <c r="B41" s="104">
        <v>30</v>
      </c>
      <c r="C41" s="122">
        <v>7</v>
      </c>
      <c r="D41" s="132">
        <v>6</v>
      </c>
      <c r="E41" s="132">
        <v>1</v>
      </c>
      <c r="F41" s="107">
        <v>65</v>
      </c>
      <c r="G41" s="122">
        <v>13</v>
      </c>
      <c r="H41" s="132">
        <v>5</v>
      </c>
      <c r="I41" s="132">
        <v>8</v>
      </c>
      <c r="J41" s="114" t="s">
        <v>35</v>
      </c>
      <c r="K41" s="136"/>
      <c r="L41" s="136"/>
      <c r="M41" s="137"/>
      <c r="N41" s="34"/>
    </row>
    <row r="42" spans="1:14" s="31" customFormat="1" ht="13.5" customHeight="1">
      <c r="A42" s="56"/>
      <c r="B42" s="104">
        <v>31</v>
      </c>
      <c r="C42" s="122">
        <v>8</v>
      </c>
      <c r="D42" s="132">
        <v>5</v>
      </c>
      <c r="E42" s="132">
        <v>3</v>
      </c>
      <c r="F42" s="107">
        <v>66</v>
      </c>
      <c r="G42" s="122">
        <v>21</v>
      </c>
      <c r="H42" s="132">
        <v>10</v>
      </c>
      <c r="I42" s="132">
        <v>11</v>
      </c>
      <c r="J42" s="110" t="s">
        <v>36</v>
      </c>
      <c r="K42" s="138">
        <v>366</v>
      </c>
      <c r="L42" s="138">
        <v>155</v>
      </c>
      <c r="M42" s="139">
        <v>211</v>
      </c>
      <c r="N42" s="34"/>
    </row>
    <row r="43" spans="1:14" s="31" customFormat="1" ht="13.5" customHeight="1">
      <c r="A43" s="56"/>
      <c r="B43" s="104">
        <v>32</v>
      </c>
      <c r="C43" s="122">
        <v>13</v>
      </c>
      <c r="D43" s="132">
        <v>5</v>
      </c>
      <c r="E43" s="132">
        <v>8</v>
      </c>
      <c r="F43" s="107">
        <v>67</v>
      </c>
      <c r="G43" s="122">
        <v>16</v>
      </c>
      <c r="H43" s="132">
        <v>12</v>
      </c>
      <c r="I43" s="132">
        <v>4</v>
      </c>
      <c r="J43" s="35"/>
      <c r="K43" s="132"/>
      <c r="L43" s="132"/>
      <c r="M43" s="133"/>
      <c r="N43" s="34"/>
    </row>
    <row r="44" spans="1:14" s="31" customFormat="1" ht="13.5" customHeight="1">
      <c r="A44" s="56"/>
      <c r="B44" s="104">
        <v>33</v>
      </c>
      <c r="C44" s="122">
        <v>11</v>
      </c>
      <c r="D44" s="132">
        <v>5</v>
      </c>
      <c r="E44" s="132">
        <v>6</v>
      </c>
      <c r="F44" s="107">
        <v>68</v>
      </c>
      <c r="G44" s="122">
        <v>20</v>
      </c>
      <c r="H44" s="132">
        <v>10</v>
      </c>
      <c r="I44" s="132">
        <v>10</v>
      </c>
      <c r="J44" s="35" t="s">
        <v>2</v>
      </c>
      <c r="K44" s="130">
        <v>1123</v>
      </c>
      <c r="L44" s="130">
        <v>548</v>
      </c>
      <c r="M44" s="131">
        <v>575</v>
      </c>
      <c r="N44" s="34"/>
    </row>
    <row r="45" spans="1:14" s="31" customFormat="1" ht="13.5" customHeight="1" thickBot="1">
      <c r="A45" s="56"/>
      <c r="B45" s="105">
        <v>34</v>
      </c>
      <c r="C45" s="124">
        <v>13</v>
      </c>
      <c r="D45" s="140">
        <v>10</v>
      </c>
      <c r="E45" s="140">
        <v>3</v>
      </c>
      <c r="F45" s="108">
        <v>69</v>
      </c>
      <c r="G45" s="124">
        <v>18</v>
      </c>
      <c r="H45" s="140">
        <v>13</v>
      </c>
      <c r="I45" s="140">
        <v>5</v>
      </c>
      <c r="J45" s="36"/>
      <c r="K45" s="134"/>
      <c r="L45" s="134"/>
      <c r="M45" s="135"/>
      <c r="N45" s="34"/>
    </row>
    <row r="46" spans="1:14" s="2" customFormat="1" ht="11.25">
      <c r="A46" s="2" t="s">
        <v>0</v>
      </c>
      <c r="B46" s="26"/>
      <c r="F46" s="26"/>
      <c r="G46" s="32"/>
      <c r="H46" s="32"/>
      <c r="I46" s="32"/>
      <c r="J46" s="26"/>
      <c r="N46" s="33"/>
    </row>
    <row r="47" spans="2:14" s="2" customFormat="1" ht="11.25">
      <c r="B47" s="26"/>
      <c r="F47" s="26"/>
      <c r="J47" s="26"/>
      <c r="N47" s="33"/>
    </row>
    <row r="48" spans="2:14" s="2" customFormat="1" ht="11.25">
      <c r="B48" s="26"/>
      <c r="F48" s="26"/>
      <c r="J48" s="26"/>
      <c r="N48" s="33"/>
    </row>
    <row r="49" spans="2:14" s="2" customFormat="1" ht="11.25">
      <c r="B49" s="26"/>
      <c r="F49" s="26"/>
      <c r="J49" s="26"/>
      <c r="N49" s="33"/>
    </row>
    <row r="50" spans="2:14" s="2" customFormat="1" ht="11.25">
      <c r="B50" s="26"/>
      <c r="F50" s="26"/>
      <c r="J50" s="26"/>
      <c r="N50" s="33"/>
    </row>
    <row r="51" spans="2:14" s="2" customFormat="1" ht="11.25">
      <c r="B51" s="26"/>
      <c r="F51" s="26"/>
      <c r="J51" s="26"/>
      <c r="N51" s="33"/>
    </row>
    <row r="52" spans="2:14" s="2" customFormat="1" ht="11.25">
      <c r="B52" s="26"/>
      <c r="F52" s="26"/>
      <c r="J52" s="26"/>
      <c r="N52" s="33"/>
    </row>
    <row r="53" spans="2:14" s="2" customFormat="1" ht="11.25">
      <c r="B53" s="26"/>
      <c r="F53" s="26"/>
      <c r="J53" s="26"/>
      <c r="N53" s="33"/>
    </row>
    <row r="54" spans="2:14" s="2" customFormat="1" ht="11.25">
      <c r="B54" s="26"/>
      <c r="F54" s="26"/>
      <c r="J54" s="26"/>
      <c r="N54" s="33"/>
    </row>
    <row r="55" spans="2:14" s="2" customFormat="1" ht="11.25">
      <c r="B55" s="26"/>
      <c r="F55" s="26"/>
      <c r="J55" s="26"/>
      <c r="N55" s="33"/>
    </row>
    <row r="56" spans="2:14" s="2" customFormat="1" ht="11.25">
      <c r="B56" s="26"/>
      <c r="F56" s="26"/>
      <c r="J56" s="26"/>
      <c r="N56" s="33"/>
    </row>
    <row r="57" spans="2:14" s="2" customFormat="1" ht="11.25">
      <c r="B57" s="26"/>
      <c r="F57" s="26"/>
      <c r="J57" s="26"/>
      <c r="N57" s="33"/>
    </row>
    <row r="58" spans="2:14" s="2" customFormat="1" ht="11.25">
      <c r="B58" s="26"/>
      <c r="F58" s="26"/>
      <c r="J58" s="26"/>
      <c r="N58" s="33"/>
    </row>
    <row r="59" spans="2:14" s="2" customFormat="1" ht="11.25">
      <c r="B59" s="26"/>
      <c r="F59" s="26"/>
      <c r="J59" s="26"/>
      <c r="N59" s="33"/>
    </row>
    <row r="60" spans="2:14" s="2" customFormat="1" ht="11.25">
      <c r="B60" s="26"/>
      <c r="F60" s="26"/>
      <c r="J60" s="26"/>
      <c r="N60" s="33"/>
    </row>
    <row r="61" spans="2:14" s="2" customFormat="1" ht="11.25">
      <c r="B61" s="26"/>
      <c r="F61" s="26"/>
      <c r="J61" s="26"/>
      <c r="N61" s="33"/>
    </row>
    <row r="62" spans="2:14" s="2" customFormat="1" ht="11.25">
      <c r="B62" s="26"/>
      <c r="F62" s="26"/>
      <c r="J62" s="26"/>
      <c r="N62" s="33"/>
    </row>
    <row r="63" spans="2:14" s="2" customFormat="1" ht="11.25">
      <c r="B63" s="26"/>
      <c r="F63" s="26"/>
      <c r="J63" s="26"/>
      <c r="N63" s="33"/>
    </row>
    <row r="64" spans="2:14" s="2" customFormat="1" ht="11.25">
      <c r="B64" s="26"/>
      <c r="F64" s="26"/>
      <c r="J64" s="26"/>
      <c r="N64" s="33"/>
    </row>
    <row r="65" spans="2:14" s="2" customFormat="1" ht="11.25">
      <c r="B65" s="26"/>
      <c r="F65" s="26"/>
      <c r="J65" s="26"/>
      <c r="N65" s="33"/>
    </row>
    <row r="66" spans="2:14" s="2" customFormat="1" ht="11.25">
      <c r="B66" s="26"/>
      <c r="F66" s="26"/>
      <c r="J66" s="26"/>
      <c r="N66" s="33"/>
    </row>
    <row r="67" spans="2:14" s="2" customFormat="1" ht="11.25">
      <c r="B67" s="26"/>
      <c r="F67" s="26"/>
      <c r="J67" s="26"/>
      <c r="N67" s="33"/>
    </row>
    <row r="68" spans="2:14" s="2" customFormat="1" ht="11.25">
      <c r="B68" s="26"/>
      <c r="F68" s="26"/>
      <c r="J68" s="26"/>
      <c r="N68" s="33"/>
    </row>
    <row r="69" spans="2:14" s="2" customFormat="1" ht="11.25">
      <c r="B69" s="26"/>
      <c r="F69" s="26"/>
      <c r="J69" s="26"/>
      <c r="N69" s="33"/>
    </row>
    <row r="70" spans="2:10" s="2" customFormat="1" ht="11.25">
      <c r="B70" s="26"/>
      <c r="F70" s="26"/>
      <c r="J70" s="26"/>
    </row>
    <row r="71" spans="2:10" s="2" customFormat="1" ht="11.25">
      <c r="B71" s="26"/>
      <c r="F71" s="26"/>
      <c r="J71" s="26"/>
    </row>
    <row r="72" spans="2:10" s="2" customFormat="1" ht="11.25">
      <c r="B72" s="26"/>
      <c r="F72" s="26"/>
      <c r="J72" s="26"/>
    </row>
    <row r="73" spans="2:10" s="2" customFormat="1" ht="11.25">
      <c r="B73" s="26"/>
      <c r="F73" s="26"/>
      <c r="J73" s="26"/>
    </row>
    <row r="74" spans="2:10" s="2" customFormat="1" ht="11.25">
      <c r="B74" s="26"/>
      <c r="F74" s="26"/>
      <c r="J74" s="26"/>
    </row>
    <row r="75" spans="2:10" s="2" customFormat="1" ht="11.25">
      <c r="B75" s="26"/>
      <c r="F75" s="26"/>
      <c r="J75" s="26"/>
    </row>
    <row r="76" spans="2:10" s="2" customFormat="1" ht="11.25">
      <c r="B76" s="26"/>
      <c r="F76" s="26"/>
      <c r="J76" s="26"/>
    </row>
    <row r="77" spans="2:10" s="2" customFormat="1" ht="11.25">
      <c r="B77" s="26"/>
      <c r="F77" s="26"/>
      <c r="J77" s="26"/>
    </row>
    <row r="78" spans="2:10" s="2" customFormat="1" ht="11.25">
      <c r="B78" s="26"/>
      <c r="F78" s="26"/>
      <c r="J78" s="26"/>
    </row>
    <row r="79" spans="2:10" s="2" customFormat="1" ht="11.25">
      <c r="B79" s="26"/>
      <c r="F79" s="26"/>
      <c r="J79" s="26"/>
    </row>
    <row r="80" spans="2:10" s="2" customFormat="1" ht="11.25">
      <c r="B80" s="26"/>
      <c r="F80" s="26"/>
      <c r="J80" s="26"/>
    </row>
    <row r="81" spans="2:10" s="2" customFormat="1" ht="11.25">
      <c r="B81" s="26"/>
      <c r="F81" s="26"/>
      <c r="J81" s="26"/>
    </row>
    <row r="82" spans="2:10" s="2" customFormat="1" ht="11.25">
      <c r="B82" s="26"/>
      <c r="F82" s="26"/>
      <c r="J82" s="26"/>
    </row>
    <row r="83" spans="2:10" s="2" customFormat="1" ht="11.25">
      <c r="B83" s="26"/>
      <c r="F83" s="26"/>
      <c r="J83" s="26"/>
    </row>
    <row r="84" spans="2:10" s="2" customFormat="1" ht="11.25">
      <c r="B84" s="26"/>
      <c r="F84" s="26"/>
      <c r="J84" s="26"/>
    </row>
    <row r="85" spans="2:10" s="2" customFormat="1" ht="11.25">
      <c r="B85" s="26"/>
      <c r="F85" s="26"/>
      <c r="J85" s="26"/>
    </row>
    <row r="86" spans="2:10" s="2" customFormat="1" ht="11.25">
      <c r="B86" s="26"/>
      <c r="F86" s="26"/>
      <c r="J86" s="26"/>
    </row>
    <row r="87" spans="2:10" s="2" customFormat="1" ht="11.25">
      <c r="B87" s="26"/>
      <c r="F87" s="26"/>
      <c r="J87" s="26"/>
    </row>
    <row r="88" spans="2:10" s="2" customFormat="1" ht="11.25">
      <c r="B88" s="26"/>
      <c r="F88" s="26"/>
      <c r="J88" s="26"/>
    </row>
    <row r="89" spans="2:10" s="2" customFormat="1" ht="11.25">
      <c r="B89" s="26"/>
      <c r="F89" s="26"/>
      <c r="J89" s="26"/>
    </row>
    <row r="90" spans="2:10" s="2" customFormat="1" ht="11.25">
      <c r="B90" s="26"/>
      <c r="F90" s="26"/>
      <c r="J90" s="26"/>
    </row>
    <row r="91" spans="2:10" s="2" customFormat="1" ht="11.25">
      <c r="B91" s="26"/>
      <c r="F91" s="26"/>
      <c r="J91" s="26"/>
    </row>
    <row r="92" spans="2:10" s="2" customFormat="1" ht="11.25">
      <c r="B92" s="26"/>
      <c r="F92" s="26"/>
      <c r="J92" s="26"/>
    </row>
    <row r="93" spans="2:10" s="2" customFormat="1" ht="11.25">
      <c r="B93" s="26"/>
      <c r="F93" s="26"/>
      <c r="J93" s="26"/>
    </row>
    <row r="94" spans="2:10" s="2" customFormat="1" ht="11.25">
      <c r="B94" s="26"/>
      <c r="F94" s="26"/>
      <c r="J94" s="26"/>
    </row>
    <row r="95" spans="2:10" s="2" customFormat="1" ht="11.25">
      <c r="B95" s="26"/>
      <c r="F95" s="26"/>
      <c r="J95" s="26"/>
    </row>
    <row r="96" spans="2:10" s="2" customFormat="1" ht="11.25">
      <c r="B96" s="26"/>
      <c r="F96" s="26"/>
      <c r="J96" s="26"/>
    </row>
    <row r="97" spans="2:10" s="2" customFormat="1" ht="11.25">
      <c r="B97" s="26"/>
      <c r="F97" s="26"/>
      <c r="J97" s="26"/>
    </row>
    <row r="98" spans="2:10" s="2" customFormat="1" ht="11.25">
      <c r="B98" s="26"/>
      <c r="F98" s="26"/>
      <c r="J98" s="26"/>
    </row>
    <row r="99" spans="2:10" s="2" customFormat="1" ht="11.25">
      <c r="B99" s="26"/>
      <c r="F99" s="26"/>
      <c r="J99" s="26"/>
    </row>
    <row r="100" spans="2:10" s="2" customFormat="1" ht="11.25">
      <c r="B100" s="26"/>
      <c r="F100" s="26"/>
      <c r="J100" s="26"/>
    </row>
    <row r="101" spans="2:10" s="2" customFormat="1" ht="11.25">
      <c r="B101" s="26"/>
      <c r="F101" s="26"/>
      <c r="J101" s="26"/>
    </row>
    <row r="102" spans="2:10" s="2" customFormat="1" ht="11.25">
      <c r="B102" s="26"/>
      <c r="F102" s="26"/>
      <c r="J102" s="26"/>
    </row>
    <row r="103" spans="2:10" s="2" customFormat="1" ht="11.25">
      <c r="B103" s="26"/>
      <c r="F103" s="26"/>
      <c r="J103" s="26"/>
    </row>
    <row r="104" spans="2:10" s="2" customFormat="1" ht="11.25">
      <c r="B104" s="26"/>
      <c r="F104" s="26"/>
      <c r="J104" s="26"/>
    </row>
    <row r="105" spans="2:10" s="2" customFormat="1" ht="11.25">
      <c r="B105" s="26"/>
      <c r="F105" s="26"/>
      <c r="J105" s="26"/>
    </row>
    <row r="106" spans="2:10" s="2" customFormat="1" ht="11.25">
      <c r="B106" s="26"/>
      <c r="F106" s="26"/>
      <c r="J106" s="26"/>
    </row>
    <row r="107" spans="2:10" s="2" customFormat="1" ht="11.25">
      <c r="B107" s="26"/>
      <c r="F107" s="26"/>
      <c r="J107" s="26"/>
    </row>
    <row r="108" spans="2:10" s="2" customFormat="1" ht="11.25">
      <c r="B108" s="26"/>
      <c r="F108" s="26"/>
      <c r="J108" s="26"/>
    </row>
    <row r="109" spans="2:10" s="2" customFormat="1" ht="11.25">
      <c r="B109" s="26"/>
      <c r="F109" s="26"/>
      <c r="J109" s="26"/>
    </row>
    <row r="110" spans="2:10" s="2" customFormat="1" ht="11.25">
      <c r="B110" s="26"/>
      <c r="F110" s="26"/>
      <c r="J110" s="26"/>
    </row>
    <row r="111" spans="2:10" s="2" customFormat="1" ht="11.25">
      <c r="B111" s="26"/>
      <c r="F111" s="26"/>
      <c r="J111" s="26"/>
    </row>
  </sheetData>
  <sheetProtection/>
  <printOptions/>
  <pageMargins left="0.787" right="0.787" top="0.984" bottom="0.984" header="0.512" footer="0.512"/>
  <pageSetup horizontalDpi="300" verticalDpi="300" orientation="portrait" paperSize="9" r:id="rId1"/>
  <ignoredErrors>
    <ignoredError sqref="N10 N16 N22 N28 N34 C46:N46 N41:N45 N5:N9 N11:N15 N17:N21 N23:N27 N29:N33 N35:N39 N40" formulaRange="1"/>
  </ignoredErrors>
</worksheet>
</file>

<file path=xl/worksheets/sheet23.xml><?xml version="1.0" encoding="utf-8"?>
<worksheet xmlns="http://schemas.openxmlformats.org/spreadsheetml/2006/main" xmlns:r="http://schemas.openxmlformats.org/officeDocument/2006/relationships">
  <dimension ref="A1:F9"/>
  <sheetViews>
    <sheetView zoomScalePageLayoutView="0" workbookViewId="0" topLeftCell="A1">
      <selection activeCell="C4" sqref="C4:F8"/>
    </sheetView>
  </sheetViews>
  <sheetFormatPr defaultColWidth="9.00390625" defaultRowHeight="13.5"/>
  <cols>
    <col min="1" max="1" width="2.125" style="0" customWidth="1"/>
    <col min="2" max="2" width="10.625" style="0" customWidth="1"/>
    <col min="3" max="6" width="17.625" style="0" customWidth="1"/>
  </cols>
  <sheetData>
    <row r="1" spans="1:6" ht="15" customHeight="1" thickBot="1">
      <c r="A1" s="23" t="s">
        <v>125</v>
      </c>
      <c r="B1" s="1"/>
      <c r="C1" s="1"/>
      <c r="D1" s="1"/>
      <c r="E1" s="1"/>
      <c r="F1" s="4" t="s">
        <v>74</v>
      </c>
    </row>
    <row r="2" spans="1:6" ht="18" customHeight="1">
      <c r="A2" s="145"/>
      <c r="B2" s="187" t="s">
        <v>76</v>
      </c>
      <c r="C2" s="174" t="s">
        <v>126</v>
      </c>
      <c r="D2" s="11"/>
      <c r="E2" s="53" t="s">
        <v>5</v>
      </c>
      <c r="F2" s="146"/>
    </row>
    <row r="3" spans="1:6" ht="18" customHeight="1">
      <c r="A3" s="145"/>
      <c r="B3" s="188"/>
      <c r="C3" s="177"/>
      <c r="D3" s="19" t="s">
        <v>2</v>
      </c>
      <c r="E3" s="54" t="s">
        <v>6</v>
      </c>
      <c r="F3" s="62" t="s">
        <v>7</v>
      </c>
    </row>
    <row r="4" spans="1:6" ht="15" customHeight="1">
      <c r="A4" s="55"/>
      <c r="B4" s="147" t="s">
        <v>115</v>
      </c>
      <c r="C4" s="148">
        <v>235</v>
      </c>
      <c r="D4" s="149">
        <v>419</v>
      </c>
      <c r="E4" s="150">
        <v>186</v>
      </c>
      <c r="F4" s="151">
        <v>233</v>
      </c>
    </row>
    <row r="5" spans="1:6" ht="15" customHeight="1">
      <c r="A5" s="55"/>
      <c r="B5" s="76" t="s">
        <v>116</v>
      </c>
      <c r="C5" s="149">
        <v>243</v>
      </c>
      <c r="D5" s="149">
        <v>429</v>
      </c>
      <c r="E5" s="149">
        <v>207</v>
      </c>
      <c r="F5" s="152">
        <v>222</v>
      </c>
    </row>
    <row r="6" spans="1:6" ht="15" customHeight="1">
      <c r="A6" s="55"/>
      <c r="B6" s="76" t="s">
        <v>117</v>
      </c>
      <c r="C6" s="149">
        <v>258</v>
      </c>
      <c r="D6" s="149">
        <v>448</v>
      </c>
      <c r="E6" s="149">
        <v>216</v>
      </c>
      <c r="F6" s="152">
        <v>232</v>
      </c>
    </row>
    <row r="7" spans="1:6" ht="15" customHeight="1">
      <c r="A7" s="55"/>
      <c r="B7" s="76" t="s">
        <v>118</v>
      </c>
      <c r="C7" s="149">
        <v>232</v>
      </c>
      <c r="D7" s="149">
        <v>421</v>
      </c>
      <c r="E7" s="149">
        <v>207</v>
      </c>
      <c r="F7" s="152">
        <v>214</v>
      </c>
    </row>
    <row r="8" spans="1:6" ht="15" customHeight="1" thickBot="1">
      <c r="A8" s="33"/>
      <c r="B8" s="77" t="s">
        <v>119</v>
      </c>
      <c r="C8" s="153">
        <v>233</v>
      </c>
      <c r="D8" s="153">
        <v>423</v>
      </c>
      <c r="E8" s="153">
        <v>204</v>
      </c>
      <c r="F8" s="154">
        <v>219</v>
      </c>
    </row>
    <row r="9" spans="1:6" ht="15" customHeight="1">
      <c r="A9" s="2" t="s">
        <v>112</v>
      </c>
      <c r="B9" s="2"/>
      <c r="C9" s="2"/>
      <c r="D9" s="2"/>
      <c r="E9" s="2"/>
      <c r="F9" s="2"/>
    </row>
  </sheetData>
  <sheetProtection/>
  <mergeCells count="2">
    <mergeCell ref="B2:B3"/>
    <mergeCell ref="C2:C3"/>
  </mergeCells>
  <printOptions/>
  <pageMargins left="0.7" right="0.7" top="0.75" bottom="0.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K9"/>
  <sheetViews>
    <sheetView zoomScalePageLayoutView="0" workbookViewId="0" topLeftCell="A1">
      <selection activeCell="C4" sqref="C4:H8"/>
    </sheetView>
  </sheetViews>
  <sheetFormatPr defaultColWidth="9.00390625" defaultRowHeight="13.5"/>
  <cols>
    <col min="1" max="1" width="2.125" style="0" customWidth="1"/>
    <col min="2" max="2" width="10.625" style="0" customWidth="1"/>
    <col min="3" max="11" width="7.625" style="0" customWidth="1"/>
  </cols>
  <sheetData>
    <row r="1" spans="1:11" ht="15" customHeight="1" thickBot="1">
      <c r="A1" s="23" t="s">
        <v>127</v>
      </c>
      <c r="B1" s="1"/>
      <c r="C1" s="1"/>
      <c r="D1" s="1"/>
      <c r="E1" s="1"/>
      <c r="F1" s="1"/>
      <c r="G1" s="1"/>
      <c r="H1" s="1"/>
      <c r="I1" s="1"/>
      <c r="J1" s="1"/>
      <c r="K1" s="4" t="s">
        <v>128</v>
      </c>
    </row>
    <row r="2" spans="1:11" ht="18" customHeight="1">
      <c r="A2" s="145"/>
      <c r="B2" s="187" t="s">
        <v>129</v>
      </c>
      <c r="C2" s="11"/>
      <c r="D2" s="8" t="s">
        <v>130</v>
      </c>
      <c r="E2" s="8"/>
      <c r="F2" s="11"/>
      <c r="G2" s="8" t="s">
        <v>131</v>
      </c>
      <c r="H2" s="8"/>
      <c r="I2" s="11"/>
      <c r="J2" s="53" t="s">
        <v>132</v>
      </c>
      <c r="K2" s="146"/>
    </row>
    <row r="3" spans="1:11" ht="18" customHeight="1">
      <c r="A3" s="145"/>
      <c r="B3" s="188"/>
      <c r="C3" s="19" t="s">
        <v>2</v>
      </c>
      <c r="D3" s="19" t="s">
        <v>6</v>
      </c>
      <c r="E3" s="19" t="s">
        <v>7</v>
      </c>
      <c r="F3" s="19" t="s">
        <v>2</v>
      </c>
      <c r="G3" s="19" t="s">
        <v>6</v>
      </c>
      <c r="H3" s="19" t="s">
        <v>7</v>
      </c>
      <c r="I3" s="19" t="s">
        <v>2</v>
      </c>
      <c r="J3" s="54" t="s">
        <v>6</v>
      </c>
      <c r="K3" s="62" t="s">
        <v>7</v>
      </c>
    </row>
    <row r="4" spans="1:11" ht="15" customHeight="1">
      <c r="A4" s="55"/>
      <c r="B4" s="76" t="s">
        <v>133</v>
      </c>
      <c r="C4" s="155">
        <v>606</v>
      </c>
      <c r="D4" s="148">
        <v>322</v>
      </c>
      <c r="E4" s="148">
        <v>284</v>
      </c>
      <c r="F4" s="155">
        <v>797</v>
      </c>
      <c r="G4" s="148">
        <v>412</v>
      </c>
      <c r="H4" s="148">
        <v>385</v>
      </c>
      <c r="I4" s="148" t="s">
        <v>134</v>
      </c>
      <c r="J4" s="150" t="s">
        <v>135</v>
      </c>
      <c r="K4" s="156" t="s">
        <v>136</v>
      </c>
    </row>
    <row r="5" spans="1:11" ht="15" customHeight="1">
      <c r="A5" s="55"/>
      <c r="B5" s="76" t="s">
        <v>137</v>
      </c>
      <c r="C5" s="155">
        <v>595</v>
      </c>
      <c r="D5" s="155">
        <v>319</v>
      </c>
      <c r="E5" s="155">
        <v>276</v>
      </c>
      <c r="F5" s="155">
        <v>938</v>
      </c>
      <c r="G5" s="155">
        <v>511</v>
      </c>
      <c r="H5" s="155">
        <v>427</v>
      </c>
      <c r="I5" s="155" t="s">
        <v>138</v>
      </c>
      <c r="J5" s="155" t="s">
        <v>139</v>
      </c>
      <c r="K5" s="157" t="s">
        <v>140</v>
      </c>
    </row>
    <row r="6" spans="1:11" ht="15" customHeight="1">
      <c r="A6" s="55"/>
      <c r="B6" s="76" t="s">
        <v>141</v>
      </c>
      <c r="C6" s="155">
        <v>686</v>
      </c>
      <c r="D6" s="155">
        <v>324</v>
      </c>
      <c r="E6" s="155">
        <v>362</v>
      </c>
      <c r="F6" s="155">
        <v>863</v>
      </c>
      <c r="G6" s="155">
        <v>430</v>
      </c>
      <c r="H6" s="155">
        <v>433</v>
      </c>
      <c r="I6" s="155" t="s">
        <v>142</v>
      </c>
      <c r="J6" s="155" t="s">
        <v>143</v>
      </c>
      <c r="K6" s="157" t="s">
        <v>144</v>
      </c>
    </row>
    <row r="7" spans="1:11" ht="15" customHeight="1">
      <c r="A7" s="55"/>
      <c r="B7" s="76" t="s">
        <v>145</v>
      </c>
      <c r="C7" s="155">
        <v>606</v>
      </c>
      <c r="D7" s="155">
        <v>330</v>
      </c>
      <c r="E7" s="155">
        <v>276</v>
      </c>
      <c r="F7" s="155">
        <v>809</v>
      </c>
      <c r="G7" s="155">
        <v>409</v>
      </c>
      <c r="H7" s="155">
        <v>400</v>
      </c>
      <c r="I7" s="155" t="s">
        <v>146</v>
      </c>
      <c r="J7" s="155" t="s">
        <v>147</v>
      </c>
      <c r="K7" s="157" t="s">
        <v>148</v>
      </c>
    </row>
    <row r="8" spans="1:11" ht="15" customHeight="1" thickBot="1">
      <c r="A8" s="55"/>
      <c r="B8" s="77" t="s">
        <v>149</v>
      </c>
      <c r="C8" s="158">
        <v>660</v>
      </c>
      <c r="D8" s="158">
        <v>341</v>
      </c>
      <c r="E8" s="158">
        <v>319</v>
      </c>
      <c r="F8" s="158">
        <v>877</v>
      </c>
      <c r="G8" s="158">
        <v>463</v>
      </c>
      <c r="H8" s="158">
        <v>414</v>
      </c>
      <c r="I8" s="159">
        <f>C8-F8</f>
        <v>-217</v>
      </c>
      <c r="J8" s="159">
        <f>D8-G8</f>
        <v>-122</v>
      </c>
      <c r="K8" s="160">
        <f>E8-H8</f>
        <v>-95</v>
      </c>
    </row>
    <row r="9" spans="1:11" ht="15" customHeight="1">
      <c r="A9" s="2" t="s">
        <v>112</v>
      </c>
      <c r="B9" s="2"/>
      <c r="C9" s="2"/>
      <c r="D9" s="2"/>
      <c r="E9" s="2"/>
      <c r="F9" s="2"/>
      <c r="G9" s="2"/>
      <c r="H9" s="2"/>
      <c r="I9" s="2"/>
      <c r="J9" s="2"/>
      <c r="K9" s="2"/>
    </row>
  </sheetData>
  <sheetProtection/>
  <mergeCells count="1">
    <mergeCell ref="B2:B3"/>
  </mergeCells>
  <printOptions/>
  <pageMargins left="0.7" right="0.7" top="0.75" bottom="0.75" header="0.3" footer="0.3"/>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K9"/>
  <sheetViews>
    <sheetView zoomScalePageLayoutView="0" workbookViewId="0" topLeftCell="A1">
      <selection activeCell="I7" sqref="I7"/>
    </sheetView>
  </sheetViews>
  <sheetFormatPr defaultColWidth="9.00390625" defaultRowHeight="13.5"/>
  <cols>
    <col min="1" max="1" width="2.125" style="0" customWidth="1"/>
    <col min="2" max="2" width="10.625" style="0" customWidth="1"/>
    <col min="3" max="11" width="7.625" style="0" customWidth="1"/>
  </cols>
  <sheetData>
    <row r="1" spans="1:11" ht="15" customHeight="1" thickBot="1">
      <c r="A1" s="23" t="s">
        <v>150</v>
      </c>
      <c r="B1" s="1"/>
      <c r="C1" s="1"/>
      <c r="D1" s="1"/>
      <c r="E1" s="1"/>
      <c r="F1" s="1"/>
      <c r="G1" s="1"/>
      <c r="H1" s="1"/>
      <c r="I1" s="1"/>
      <c r="J1" s="1"/>
      <c r="K1" s="4" t="s">
        <v>128</v>
      </c>
    </row>
    <row r="2" spans="1:11" ht="18" customHeight="1">
      <c r="A2" s="145"/>
      <c r="B2" s="187" t="s">
        <v>129</v>
      </c>
      <c r="C2" s="11"/>
      <c r="D2" s="8" t="s">
        <v>151</v>
      </c>
      <c r="E2" s="8"/>
      <c r="F2" s="11"/>
      <c r="G2" s="8" t="s">
        <v>152</v>
      </c>
      <c r="H2" s="8"/>
      <c r="I2" s="11"/>
      <c r="J2" s="53" t="s">
        <v>153</v>
      </c>
      <c r="K2" s="146"/>
    </row>
    <row r="3" spans="1:11" ht="18" customHeight="1">
      <c r="A3" s="145"/>
      <c r="B3" s="188"/>
      <c r="C3" s="19" t="s">
        <v>2</v>
      </c>
      <c r="D3" s="19" t="s">
        <v>6</v>
      </c>
      <c r="E3" s="19" t="s">
        <v>7</v>
      </c>
      <c r="F3" s="19" t="s">
        <v>2</v>
      </c>
      <c r="G3" s="19" t="s">
        <v>6</v>
      </c>
      <c r="H3" s="19" t="s">
        <v>7</v>
      </c>
      <c r="I3" s="19" t="s">
        <v>2</v>
      </c>
      <c r="J3" s="54" t="s">
        <v>6</v>
      </c>
      <c r="K3" s="62" t="s">
        <v>7</v>
      </c>
    </row>
    <row r="4" spans="1:11" ht="15" customHeight="1">
      <c r="A4" s="55"/>
      <c r="B4" s="76" t="s">
        <v>133</v>
      </c>
      <c r="C4" s="161">
        <v>2228</v>
      </c>
      <c r="D4" s="162">
        <v>1182</v>
      </c>
      <c r="E4" s="162">
        <v>1046</v>
      </c>
      <c r="F4" s="161">
        <v>2216</v>
      </c>
      <c r="G4" s="162">
        <v>1126</v>
      </c>
      <c r="H4" s="162">
        <v>1090</v>
      </c>
      <c r="I4" s="148">
        <v>12</v>
      </c>
      <c r="J4" s="150">
        <v>56</v>
      </c>
      <c r="K4" s="156" t="s">
        <v>160</v>
      </c>
    </row>
    <row r="5" spans="1:11" ht="15" customHeight="1">
      <c r="A5" s="55"/>
      <c r="B5" s="76" t="s">
        <v>137</v>
      </c>
      <c r="C5" s="161">
        <v>2106</v>
      </c>
      <c r="D5" s="161">
        <v>1043</v>
      </c>
      <c r="E5" s="161">
        <v>1063</v>
      </c>
      <c r="F5" s="161">
        <v>2401</v>
      </c>
      <c r="G5" s="161">
        <v>1191</v>
      </c>
      <c r="H5" s="161">
        <v>1210</v>
      </c>
      <c r="I5" s="155" t="s">
        <v>154</v>
      </c>
      <c r="J5" s="155" t="s">
        <v>155</v>
      </c>
      <c r="K5" s="157" t="s">
        <v>156</v>
      </c>
    </row>
    <row r="6" spans="1:11" ht="15" customHeight="1">
      <c r="A6" s="55"/>
      <c r="B6" s="76" t="s">
        <v>141</v>
      </c>
      <c r="C6" s="161">
        <v>1960</v>
      </c>
      <c r="D6" s="161">
        <v>1028</v>
      </c>
      <c r="E6" s="161">
        <v>932</v>
      </c>
      <c r="F6" s="161">
        <v>2073</v>
      </c>
      <c r="G6" s="161">
        <v>1052</v>
      </c>
      <c r="H6" s="161">
        <v>1021</v>
      </c>
      <c r="I6" s="155" t="s">
        <v>157</v>
      </c>
      <c r="J6" s="155" t="s">
        <v>158</v>
      </c>
      <c r="K6" s="157" t="s">
        <v>159</v>
      </c>
    </row>
    <row r="7" spans="1:11" ht="15" customHeight="1">
      <c r="A7" s="55"/>
      <c r="B7" s="76" t="s">
        <v>145</v>
      </c>
      <c r="C7" s="161">
        <v>2011</v>
      </c>
      <c r="D7" s="161">
        <v>1028</v>
      </c>
      <c r="E7" s="161">
        <v>983</v>
      </c>
      <c r="F7" s="161">
        <v>2041</v>
      </c>
      <c r="G7" s="161">
        <v>1055</v>
      </c>
      <c r="H7" s="161">
        <v>986</v>
      </c>
      <c r="I7" s="155" t="s">
        <v>161</v>
      </c>
      <c r="J7" s="155" t="s">
        <v>162</v>
      </c>
      <c r="K7" s="157" t="s">
        <v>163</v>
      </c>
    </row>
    <row r="8" spans="1:11" ht="15" customHeight="1" thickBot="1">
      <c r="A8" s="55"/>
      <c r="B8" s="77" t="s">
        <v>149</v>
      </c>
      <c r="C8" s="163">
        <v>1832</v>
      </c>
      <c r="D8" s="163">
        <v>925</v>
      </c>
      <c r="E8" s="163">
        <v>907</v>
      </c>
      <c r="F8" s="163">
        <v>2039</v>
      </c>
      <c r="G8" s="163">
        <v>1065</v>
      </c>
      <c r="H8" s="163">
        <v>974</v>
      </c>
      <c r="I8" s="164">
        <f>C8-F8</f>
        <v>-207</v>
      </c>
      <c r="J8" s="164">
        <f>D8-G8</f>
        <v>-140</v>
      </c>
      <c r="K8" s="165">
        <f>E8-H8</f>
        <v>-67</v>
      </c>
    </row>
    <row r="9" spans="1:11" ht="15" customHeight="1">
      <c r="A9" s="2" t="s">
        <v>112</v>
      </c>
      <c r="B9" s="2"/>
      <c r="C9" s="2"/>
      <c r="D9" s="2"/>
      <c r="E9" s="2"/>
      <c r="F9" s="2"/>
      <c r="G9" s="2"/>
      <c r="H9" s="2"/>
      <c r="I9" s="2"/>
      <c r="J9" s="2"/>
      <c r="K9" s="2"/>
    </row>
  </sheetData>
  <sheetProtection/>
  <mergeCells count="1">
    <mergeCell ref="B2:B3"/>
  </mergeCells>
  <printOptions/>
  <pageMargins left="0.7" right="0.7" top="0.75" bottom="0.75" header="0.3" footer="0.3"/>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H9"/>
  <sheetViews>
    <sheetView zoomScalePageLayoutView="0" workbookViewId="0" topLeftCell="A1">
      <selection activeCell="E8" sqref="E8"/>
    </sheetView>
  </sheetViews>
  <sheetFormatPr defaultColWidth="9.00390625" defaultRowHeight="13.5"/>
  <cols>
    <col min="1" max="1" width="2.125" style="0" customWidth="1"/>
    <col min="2" max="8" width="10.625" style="0" customWidth="1"/>
  </cols>
  <sheetData>
    <row r="1" spans="1:8" ht="15" customHeight="1" thickBot="1">
      <c r="A1" s="23" t="s">
        <v>164</v>
      </c>
      <c r="B1" s="1"/>
      <c r="C1" s="1"/>
      <c r="D1" s="1"/>
      <c r="E1" s="1"/>
      <c r="F1" s="1"/>
      <c r="G1" s="1"/>
      <c r="H1" s="4" t="s">
        <v>165</v>
      </c>
    </row>
    <row r="2" spans="1:8" ht="18" customHeight="1">
      <c r="A2" s="145"/>
      <c r="B2" s="187" t="s">
        <v>129</v>
      </c>
      <c r="C2" s="11"/>
      <c r="D2" s="8" t="s">
        <v>166</v>
      </c>
      <c r="E2" s="8"/>
      <c r="F2" s="11"/>
      <c r="G2" s="8" t="s">
        <v>167</v>
      </c>
      <c r="H2" s="58"/>
    </row>
    <row r="3" spans="1:8" ht="18" customHeight="1">
      <c r="A3" s="145"/>
      <c r="B3" s="188"/>
      <c r="C3" s="19" t="s">
        <v>2</v>
      </c>
      <c r="D3" s="19" t="s">
        <v>168</v>
      </c>
      <c r="E3" s="19" t="s">
        <v>169</v>
      </c>
      <c r="F3" s="19" t="s">
        <v>2</v>
      </c>
      <c r="G3" s="19" t="s">
        <v>168</v>
      </c>
      <c r="H3" s="166" t="s">
        <v>169</v>
      </c>
    </row>
    <row r="4" spans="1:8" ht="15" customHeight="1">
      <c r="A4" s="55"/>
      <c r="B4" s="76" t="s">
        <v>133</v>
      </c>
      <c r="C4" s="167">
        <v>1171</v>
      </c>
      <c r="D4" s="167">
        <v>371</v>
      </c>
      <c r="E4" s="167">
        <v>800</v>
      </c>
      <c r="F4" s="167">
        <v>271</v>
      </c>
      <c r="G4" s="167">
        <v>113</v>
      </c>
      <c r="H4" s="168">
        <v>158</v>
      </c>
    </row>
    <row r="5" spans="1:8" ht="15" customHeight="1">
      <c r="A5" s="55"/>
      <c r="B5" s="76" t="s">
        <v>137</v>
      </c>
      <c r="C5" s="167">
        <v>1214</v>
      </c>
      <c r="D5" s="167">
        <v>401</v>
      </c>
      <c r="E5" s="167">
        <v>813</v>
      </c>
      <c r="F5" s="167">
        <v>261</v>
      </c>
      <c r="G5" s="167">
        <v>134</v>
      </c>
      <c r="H5" s="168">
        <v>127</v>
      </c>
    </row>
    <row r="6" spans="1:8" ht="15" customHeight="1">
      <c r="A6" s="55"/>
      <c r="B6" s="76" t="s">
        <v>141</v>
      </c>
      <c r="C6" s="167">
        <v>1172</v>
      </c>
      <c r="D6" s="167">
        <v>373</v>
      </c>
      <c r="E6" s="167">
        <v>799</v>
      </c>
      <c r="F6" s="167">
        <v>267</v>
      </c>
      <c r="G6" s="167">
        <v>136</v>
      </c>
      <c r="H6" s="168">
        <v>131</v>
      </c>
    </row>
    <row r="7" spans="1:8" ht="15" customHeight="1">
      <c r="A7" s="55"/>
      <c r="B7" s="76" t="s">
        <v>145</v>
      </c>
      <c r="C7" s="167">
        <v>1187</v>
      </c>
      <c r="D7" s="167">
        <v>374</v>
      </c>
      <c r="E7" s="167">
        <v>813</v>
      </c>
      <c r="F7" s="167">
        <v>208</v>
      </c>
      <c r="G7" s="167">
        <v>103</v>
      </c>
      <c r="H7" s="168">
        <v>105</v>
      </c>
    </row>
    <row r="8" spans="1:8" ht="15" customHeight="1" thickBot="1">
      <c r="A8" s="55"/>
      <c r="B8" s="77" t="s">
        <v>149</v>
      </c>
      <c r="C8" s="169">
        <v>1182</v>
      </c>
      <c r="D8" s="169">
        <v>361</v>
      </c>
      <c r="E8" s="169">
        <v>821</v>
      </c>
      <c r="F8" s="169">
        <v>244</v>
      </c>
      <c r="G8" s="169">
        <v>127</v>
      </c>
      <c r="H8" s="170">
        <v>117</v>
      </c>
    </row>
    <row r="9" spans="1:8" ht="15" customHeight="1">
      <c r="A9" s="2" t="s">
        <v>112</v>
      </c>
      <c r="B9" s="2"/>
      <c r="C9" s="2"/>
      <c r="D9" s="2"/>
      <c r="E9" s="2"/>
      <c r="F9" s="2"/>
      <c r="G9" s="2"/>
      <c r="H9" s="2"/>
    </row>
  </sheetData>
  <sheetProtection/>
  <mergeCells count="1">
    <mergeCell ref="B2:B3"/>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39"/>
  <sheetViews>
    <sheetView zoomScalePageLayoutView="0" workbookViewId="0" topLeftCell="A1">
      <selection activeCell="D3" sqref="D3"/>
    </sheetView>
  </sheetViews>
  <sheetFormatPr defaultColWidth="9.00390625" defaultRowHeight="13.5"/>
  <cols>
    <col min="1" max="1" width="2.125" style="0" customWidth="1"/>
    <col min="2" max="7" width="10.625" style="0" customWidth="1"/>
  </cols>
  <sheetData>
    <row r="1" spans="1:7" ht="15" customHeight="1" thickBot="1">
      <c r="A1" s="23" t="s">
        <v>113</v>
      </c>
      <c r="B1" s="1"/>
      <c r="C1" s="1"/>
      <c r="D1" s="1"/>
      <c r="E1" s="1"/>
      <c r="F1" s="1"/>
      <c r="G1" s="4" t="s">
        <v>114</v>
      </c>
    </row>
    <row r="2" spans="1:7" ht="18" customHeight="1">
      <c r="A2" s="56"/>
      <c r="B2" s="82" t="s">
        <v>1</v>
      </c>
      <c r="C2" s="11" t="s">
        <v>115</v>
      </c>
      <c r="D2" s="11" t="s">
        <v>116</v>
      </c>
      <c r="E2" s="11" t="s">
        <v>117</v>
      </c>
      <c r="F2" s="8" t="s">
        <v>118</v>
      </c>
      <c r="G2" s="58" t="s">
        <v>119</v>
      </c>
    </row>
    <row r="3" spans="1:7" ht="18" customHeight="1">
      <c r="A3" s="56"/>
      <c r="B3" s="59" t="s">
        <v>120</v>
      </c>
      <c r="C3" s="69">
        <v>82254</v>
      </c>
      <c r="D3" s="69">
        <v>81617</v>
      </c>
      <c r="E3" s="69">
        <v>81345</v>
      </c>
      <c r="F3" s="69">
        <v>81120</v>
      </c>
      <c r="G3" s="88">
        <v>80694</v>
      </c>
    </row>
    <row r="4" spans="1:7" ht="15" customHeight="1">
      <c r="A4" s="56"/>
      <c r="B4" s="59" t="s">
        <v>121</v>
      </c>
      <c r="C4" s="70">
        <v>39768</v>
      </c>
      <c r="D4" s="70">
        <v>39424</v>
      </c>
      <c r="E4" s="70">
        <v>39304</v>
      </c>
      <c r="F4" s="70">
        <v>39201</v>
      </c>
      <c r="G4" s="89">
        <v>38935</v>
      </c>
    </row>
    <row r="5" spans="1:7" ht="15" customHeight="1">
      <c r="A5" s="56"/>
      <c r="B5" s="59" t="s">
        <v>122</v>
      </c>
      <c r="C5" s="70">
        <v>42486</v>
      </c>
      <c r="D5" s="70">
        <v>42193</v>
      </c>
      <c r="E5" s="70">
        <v>42041</v>
      </c>
      <c r="F5" s="70">
        <v>41919</v>
      </c>
      <c r="G5" s="89">
        <v>41759</v>
      </c>
    </row>
    <row r="6" spans="1:7" ht="18" customHeight="1">
      <c r="A6" s="81"/>
      <c r="B6" s="86" t="s">
        <v>55</v>
      </c>
      <c r="C6" s="90">
        <f>SUM(C7:C8)</f>
        <v>4207</v>
      </c>
      <c r="D6" s="90">
        <f>SUM(D7:D8)</f>
        <v>4130</v>
      </c>
      <c r="E6" s="90">
        <f>SUM(E7:E8)</f>
        <v>4135</v>
      </c>
      <c r="F6" s="90">
        <f>SUM(F7:F8)</f>
        <v>4135</v>
      </c>
      <c r="G6" s="91">
        <f>SUM(G7:G8)</f>
        <v>4118</v>
      </c>
    </row>
    <row r="7" spans="1:7" ht="15" customHeight="1">
      <c r="A7" s="56"/>
      <c r="B7" s="59" t="s">
        <v>121</v>
      </c>
      <c r="C7" s="70">
        <v>1978</v>
      </c>
      <c r="D7" s="70">
        <v>1925</v>
      </c>
      <c r="E7" s="70">
        <v>1933</v>
      </c>
      <c r="F7" s="70">
        <v>1930</v>
      </c>
      <c r="G7" s="89">
        <v>1919</v>
      </c>
    </row>
    <row r="8" spans="1:7" ht="15" customHeight="1">
      <c r="A8" s="56"/>
      <c r="B8" s="84" t="s">
        <v>122</v>
      </c>
      <c r="C8" s="70">
        <v>2229</v>
      </c>
      <c r="D8" s="70">
        <v>2205</v>
      </c>
      <c r="E8" s="70">
        <v>2202</v>
      </c>
      <c r="F8" s="70">
        <v>2205</v>
      </c>
      <c r="G8" s="89">
        <v>2199</v>
      </c>
    </row>
    <row r="9" spans="1:7" ht="18" customHeight="1">
      <c r="A9" s="81"/>
      <c r="B9" s="86" t="s">
        <v>56</v>
      </c>
      <c r="C9" s="90">
        <f>SUM(C10:C11)</f>
        <v>12894</v>
      </c>
      <c r="D9" s="90">
        <f>SUM(D10:D11)</f>
        <v>12973</v>
      </c>
      <c r="E9" s="90">
        <f>SUM(E10:E11)</f>
        <v>13073</v>
      </c>
      <c r="F9" s="90">
        <f>SUM(F10:F11)</f>
        <v>13213</v>
      </c>
      <c r="G9" s="91">
        <f>SUM(G10:G11)</f>
        <v>13265</v>
      </c>
    </row>
    <row r="10" spans="1:7" ht="15" customHeight="1">
      <c r="A10" s="56"/>
      <c r="B10" s="59" t="s">
        <v>121</v>
      </c>
      <c r="C10" s="70">
        <v>6288</v>
      </c>
      <c r="D10" s="70">
        <v>6350</v>
      </c>
      <c r="E10" s="70">
        <v>6398</v>
      </c>
      <c r="F10" s="70">
        <v>6459</v>
      </c>
      <c r="G10" s="89">
        <v>6489</v>
      </c>
    </row>
    <row r="11" spans="1:7" ht="15" customHeight="1">
      <c r="A11" s="56"/>
      <c r="B11" s="84" t="s">
        <v>122</v>
      </c>
      <c r="C11" s="70">
        <v>6606</v>
      </c>
      <c r="D11" s="70">
        <v>6623</v>
      </c>
      <c r="E11" s="70">
        <v>6675</v>
      </c>
      <c r="F11" s="70">
        <v>6754</v>
      </c>
      <c r="G11" s="89">
        <v>6776</v>
      </c>
    </row>
    <row r="12" spans="1:7" ht="18" customHeight="1">
      <c r="A12" s="81"/>
      <c r="B12" s="86" t="s">
        <v>57</v>
      </c>
      <c r="C12" s="90">
        <f>SUM(C13:C14)</f>
        <v>8343</v>
      </c>
      <c r="D12" s="90">
        <f>SUM(D13:D14)</f>
        <v>8401</v>
      </c>
      <c r="E12" s="90">
        <f>SUM(E13:E14)</f>
        <v>8470</v>
      </c>
      <c r="F12" s="90">
        <f>SUM(F13:F14)</f>
        <v>8546</v>
      </c>
      <c r="G12" s="91">
        <f>SUM(G13:G14)</f>
        <v>8653</v>
      </c>
    </row>
    <row r="13" spans="1:7" ht="15" customHeight="1">
      <c r="A13" s="56"/>
      <c r="B13" s="59" t="s">
        <v>121</v>
      </c>
      <c r="C13" s="70">
        <v>4031</v>
      </c>
      <c r="D13" s="70">
        <v>4073</v>
      </c>
      <c r="E13" s="70">
        <v>4110</v>
      </c>
      <c r="F13" s="70">
        <v>4125</v>
      </c>
      <c r="G13" s="89">
        <v>4167</v>
      </c>
    </row>
    <row r="14" spans="1:7" ht="15" customHeight="1">
      <c r="A14" s="56"/>
      <c r="B14" s="84" t="s">
        <v>122</v>
      </c>
      <c r="C14" s="70">
        <v>4312</v>
      </c>
      <c r="D14" s="70">
        <v>4328</v>
      </c>
      <c r="E14" s="70">
        <v>4360</v>
      </c>
      <c r="F14" s="70">
        <v>4421</v>
      </c>
      <c r="G14" s="89">
        <v>4486</v>
      </c>
    </row>
    <row r="15" spans="1:7" ht="18" customHeight="1">
      <c r="A15" s="81"/>
      <c r="B15" s="86" t="s">
        <v>58</v>
      </c>
      <c r="C15" s="90">
        <f>SUM(C16:C17)</f>
        <v>5376</v>
      </c>
      <c r="D15" s="90">
        <f>SUM(D16:D17)</f>
        <v>5265</v>
      </c>
      <c r="E15" s="90">
        <f>SUM(E16:E17)</f>
        <v>5199</v>
      </c>
      <c r="F15" s="90">
        <f>SUM(F16:F17)</f>
        <v>5126</v>
      </c>
      <c r="G15" s="91">
        <f>SUM(G16:G17)</f>
        <v>5005</v>
      </c>
    </row>
    <row r="16" spans="1:7" ht="15" customHeight="1">
      <c r="A16" s="56"/>
      <c r="B16" s="59" t="s">
        <v>121</v>
      </c>
      <c r="C16" s="70">
        <v>2606</v>
      </c>
      <c r="D16" s="70">
        <v>2545</v>
      </c>
      <c r="E16" s="70">
        <v>2500</v>
      </c>
      <c r="F16" s="70">
        <v>2470</v>
      </c>
      <c r="G16" s="89">
        <v>2405</v>
      </c>
    </row>
    <row r="17" spans="1:7" ht="15" customHeight="1">
      <c r="A17" s="56"/>
      <c r="B17" s="84" t="s">
        <v>122</v>
      </c>
      <c r="C17" s="70">
        <v>2770</v>
      </c>
      <c r="D17" s="70">
        <v>2720</v>
      </c>
      <c r="E17" s="70">
        <v>2699</v>
      </c>
      <c r="F17" s="70">
        <v>2656</v>
      </c>
      <c r="G17" s="89">
        <v>2600</v>
      </c>
    </row>
    <row r="18" spans="1:7" ht="18" customHeight="1">
      <c r="A18" s="81"/>
      <c r="B18" s="86" t="s">
        <v>59</v>
      </c>
      <c r="C18" s="90">
        <f>SUM(C19:C20)</f>
        <v>3740</v>
      </c>
      <c r="D18" s="90">
        <f>SUM(D19:D20)</f>
        <v>3684</v>
      </c>
      <c r="E18" s="90">
        <f>SUM(E19:E20)</f>
        <v>3661</v>
      </c>
      <c r="F18" s="90">
        <f>SUM(F19:F20)</f>
        <v>3612</v>
      </c>
      <c r="G18" s="91">
        <f>SUM(G19:G20)</f>
        <v>3630</v>
      </c>
    </row>
    <row r="19" spans="1:7" ht="15" customHeight="1">
      <c r="A19" s="56"/>
      <c r="B19" s="59" t="s">
        <v>121</v>
      </c>
      <c r="C19" s="70">
        <v>1841</v>
      </c>
      <c r="D19" s="70">
        <v>1805</v>
      </c>
      <c r="E19" s="70">
        <v>1800</v>
      </c>
      <c r="F19" s="70">
        <v>1780</v>
      </c>
      <c r="G19" s="89">
        <v>1784</v>
      </c>
    </row>
    <row r="20" spans="1:7" ht="15" customHeight="1">
      <c r="A20" s="56"/>
      <c r="B20" s="84" t="s">
        <v>122</v>
      </c>
      <c r="C20" s="70">
        <v>1899</v>
      </c>
      <c r="D20" s="70">
        <v>1879</v>
      </c>
      <c r="E20" s="70">
        <v>1861</v>
      </c>
      <c r="F20" s="70">
        <v>1832</v>
      </c>
      <c r="G20" s="89">
        <v>1846</v>
      </c>
    </row>
    <row r="21" spans="1:7" ht="18" customHeight="1">
      <c r="A21" s="81"/>
      <c r="B21" s="86" t="s">
        <v>60</v>
      </c>
      <c r="C21" s="90">
        <f>SUM(C22:C23)</f>
        <v>6328</v>
      </c>
      <c r="D21" s="90">
        <f>SUM(D22:D23)</f>
        <v>6285</v>
      </c>
      <c r="E21" s="90">
        <f>SUM(E22:E23)</f>
        <v>6230</v>
      </c>
      <c r="F21" s="90">
        <f>SUM(F22:F23)</f>
        <v>6219</v>
      </c>
      <c r="G21" s="91">
        <f>SUM(G22:G23)</f>
        <v>6123</v>
      </c>
    </row>
    <row r="22" spans="1:7" ht="15" customHeight="1">
      <c r="A22" s="56"/>
      <c r="B22" s="59" t="s">
        <v>121</v>
      </c>
      <c r="C22" s="70">
        <v>3104</v>
      </c>
      <c r="D22" s="70">
        <v>3078</v>
      </c>
      <c r="E22" s="70">
        <v>3037</v>
      </c>
      <c r="F22" s="70">
        <v>3032</v>
      </c>
      <c r="G22" s="89">
        <v>2971</v>
      </c>
    </row>
    <row r="23" spans="1:7" ht="15" customHeight="1">
      <c r="A23" s="56"/>
      <c r="B23" s="84" t="s">
        <v>122</v>
      </c>
      <c r="C23" s="70">
        <v>3224</v>
      </c>
      <c r="D23" s="70">
        <v>3207</v>
      </c>
      <c r="E23" s="70">
        <v>3193</v>
      </c>
      <c r="F23" s="70">
        <v>3187</v>
      </c>
      <c r="G23" s="89">
        <v>3152</v>
      </c>
    </row>
    <row r="24" spans="1:7" ht="18" customHeight="1">
      <c r="A24" s="81"/>
      <c r="B24" s="86" t="s">
        <v>61</v>
      </c>
      <c r="C24" s="90">
        <f>SUM(C25:C26)</f>
        <v>2414</v>
      </c>
      <c r="D24" s="90">
        <f>SUM(D25:D26)</f>
        <v>2384</v>
      </c>
      <c r="E24" s="90">
        <f>SUM(E25:E26)</f>
        <v>2363</v>
      </c>
      <c r="F24" s="90">
        <f>SUM(F25:F26)</f>
        <v>2354</v>
      </c>
      <c r="G24" s="91">
        <f>SUM(G25:G26)</f>
        <v>2305</v>
      </c>
    </row>
    <row r="25" spans="1:7" ht="15" customHeight="1">
      <c r="A25" s="56"/>
      <c r="B25" s="59" t="s">
        <v>121</v>
      </c>
      <c r="C25" s="70">
        <v>1205</v>
      </c>
      <c r="D25" s="70">
        <v>1189</v>
      </c>
      <c r="E25" s="70">
        <v>1172</v>
      </c>
      <c r="F25" s="70">
        <v>1165</v>
      </c>
      <c r="G25" s="89">
        <v>1149</v>
      </c>
    </row>
    <row r="26" spans="1:7" ht="15" customHeight="1">
      <c r="A26" s="56"/>
      <c r="B26" s="84" t="s">
        <v>122</v>
      </c>
      <c r="C26" s="70">
        <v>1209</v>
      </c>
      <c r="D26" s="70">
        <v>1195</v>
      </c>
      <c r="E26" s="70">
        <v>1191</v>
      </c>
      <c r="F26" s="70">
        <v>1189</v>
      </c>
      <c r="G26" s="89">
        <v>1156</v>
      </c>
    </row>
    <row r="27" spans="1:7" ht="18" customHeight="1">
      <c r="A27" s="81"/>
      <c r="B27" s="86" t="s">
        <v>62</v>
      </c>
      <c r="C27" s="90">
        <f>SUM(C28:C29)</f>
        <v>2684</v>
      </c>
      <c r="D27" s="90">
        <f>SUM(D28:D29)</f>
        <v>2623</v>
      </c>
      <c r="E27" s="90">
        <f>SUM(E28:E29)</f>
        <v>2580</v>
      </c>
      <c r="F27" s="90">
        <f>SUM(F28:F29)</f>
        <v>2514</v>
      </c>
      <c r="G27" s="91">
        <f>SUM(G28:G29)</f>
        <v>2493</v>
      </c>
    </row>
    <row r="28" spans="1:7" ht="15" customHeight="1">
      <c r="A28" s="56"/>
      <c r="B28" s="59" t="s">
        <v>121</v>
      </c>
      <c r="C28" s="70">
        <v>1308</v>
      </c>
      <c r="D28" s="70">
        <v>1274</v>
      </c>
      <c r="E28" s="70">
        <v>1243</v>
      </c>
      <c r="F28" s="70">
        <v>1213</v>
      </c>
      <c r="G28" s="89">
        <v>1205</v>
      </c>
    </row>
    <row r="29" spans="1:7" ht="15" customHeight="1">
      <c r="A29" s="56"/>
      <c r="B29" s="84" t="s">
        <v>122</v>
      </c>
      <c r="C29" s="70">
        <v>1376</v>
      </c>
      <c r="D29" s="70">
        <v>1349</v>
      </c>
      <c r="E29" s="70">
        <v>1337</v>
      </c>
      <c r="F29" s="70">
        <v>1301</v>
      </c>
      <c r="G29" s="89">
        <v>1288</v>
      </c>
    </row>
    <row r="30" spans="1:7" ht="18" customHeight="1">
      <c r="A30" s="81"/>
      <c r="B30" s="86" t="s">
        <v>63</v>
      </c>
      <c r="C30" s="90">
        <f>SUM(C31:C32)</f>
        <v>2966</v>
      </c>
      <c r="D30" s="90">
        <f>SUM(D31:D32)</f>
        <v>2903</v>
      </c>
      <c r="E30" s="90">
        <f>SUM(E31:E32)</f>
        <v>2870</v>
      </c>
      <c r="F30" s="90">
        <f>SUM(F31:F32)</f>
        <v>2856</v>
      </c>
      <c r="G30" s="91">
        <f>SUM(G31:G32)</f>
        <v>2798</v>
      </c>
    </row>
    <row r="31" spans="1:7" ht="15" customHeight="1">
      <c r="A31" s="56"/>
      <c r="B31" s="59" t="s">
        <v>121</v>
      </c>
      <c r="C31" s="70">
        <v>1400</v>
      </c>
      <c r="D31" s="70">
        <v>1361</v>
      </c>
      <c r="E31" s="70">
        <v>1347</v>
      </c>
      <c r="F31" s="70">
        <v>1344</v>
      </c>
      <c r="G31" s="89">
        <v>1315</v>
      </c>
    </row>
    <row r="32" spans="1:7" ht="15" customHeight="1">
      <c r="A32" s="56"/>
      <c r="B32" s="84" t="s">
        <v>122</v>
      </c>
      <c r="C32" s="70">
        <v>1566</v>
      </c>
      <c r="D32" s="70">
        <v>1542</v>
      </c>
      <c r="E32" s="70">
        <v>1523</v>
      </c>
      <c r="F32" s="70">
        <v>1512</v>
      </c>
      <c r="G32" s="89">
        <v>1483</v>
      </c>
    </row>
    <row r="33" spans="1:7" ht="18" customHeight="1">
      <c r="A33" s="81"/>
      <c r="B33" s="86" t="s">
        <v>64</v>
      </c>
      <c r="C33" s="90">
        <f>SUM(C34:C35)</f>
        <v>4919</v>
      </c>
      <c r="D33" s="90">
        <f>SUM(D34:D35)</f>
        <v>4883</v>
      </c>
      <c r="E33" s="90">
        <f>SUM(E34:E35)</f>
        <v>4802</v>
      </c>
      <c r="F33" s="90">
        <f>SUM(F34:F35)</f>
        <v>4761</v>
      </c>
      <c r="G33" s="91">
        <f>SUM(G34:G35)</f>
        <v>4701</v>
      </c>
    </row>
    <row r="34" spans="1:7" ht="15" customHeight="1">
      <c r="A34" s="56"/>
      <c r="B34" s="59" t="s">
        <v>121</v>
      </c>
      <c r="C34" s="70">
        <v>2324</v>
      </c>
      <c r="D34" s="70">
        <v>2300</v>
      </c>
      <c r="E34" s="70">
        <v>2272</v>
      </c>
      <c r="F34" s="70">
        <v>2267</v>
      </c>
      <c r="G34" s="89">
        <v>2234</v>
      </c>
    </row>
    <row r="35" spans="1:7" ht="15" customHeight="1">
      <c r="A35" s="56"/>
      <c r="B35" s="84" t="s">
        <v>122</v>
      </c>
      <c r="C35" s="70">
        <v>2595</v>
      </c>
      <c r="D35" s="70">
        <v>2583</v>
      </c>
      <c r="E35" s="70">
        <v>2530</v>
      </c>
      <c r="F35" s="70">
        <v>2494</v>
      </c>
      <c r="G35" s="89">
        <v>2467</v>
      </c>
    </row>
    <row r="36" spans="1:7" ht="18" customHeight="1">
      <c r="A36" s="81"/>
      <c r="B36" s="86" t="s">
        <v>65</v>
      </c>
      <c r="C36" s="90">
        <f>SUM(C37:C38)</f>
        <v>3709</v>
      </c>
      <c r="D36" s="90">
        <f>SUM(D37:D38)</f>
        <v>3628</v>
      </c>
      <c r="E36" s="90">
        <f>SUM(E37:E38)</f>
        <v>3556</v>
      </c>
      <c r="F36" s="90">
        <f>SUM(F37:F38)</f>
        <v>3485</v>
      </c>
      <c r="G36" s="91">
        <f>SUM(G37:G38)</f>
        <v>3427</v>
      </c>
    </row>
    <row r="37" spans="1:7" ht="15" customHeight="1">
      <c r="A37" s="56"/>
      <c r="B37" s="59" t="s">
        <v>121</v>
      </c>
      <c r="C37" s="70">
        <v>1798</v>
      </c>
      <c r="D37" s="70">
        <v>1752</v>
      </c>
      <c r="E37" s="70">
        <v>1720</v>
      </c>
      <c r="F37" s="70">
        <v>1683</v>
      </c>
      <c r="G37" s="89">
        <v>1653</v>
      </c>
    </row>
    <row r="38" spans="1:7" ht="15" customHeight="1" thickBot="1">
      <c r="A38" s="56"/>
      <c r="B38" s="84" t="s">
        <v>122</v>
      </c>
      <c r="C38" s="70">
        <v>1911</v>
      </c>
      <c r="D38" s="70">
        <v>1876</v>
      </c>
      <c r="E38" s="70">
        <v>1836</v>
      </c>
      <c r="F38" s="70">
        <v>1802</v>
      </c>
      <c r="G38" s="89">
        <v>1774</v>
      </c>
    </row>
    <row r="39" spans="2:7" ht="15" customHeight="1">
      <c r="B39" s="171"/>
      <c r="C39" s="171"/>
      <c r="D39" s="171"/>
      <c r="E39" s="171"/>
      <c r="F39" s="171"/>
      <c r="G39" s="171"/>
    </row>
    <row r="40" ht="15" customHeight="1"/>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18"/>
  <sheetViews>
    <sheetView zoomScalePageLayoutView="0" workbookViewId="0" topLeftCell="A1">
      <selection activeCell="C11" sqref="C11"/>
    </sheetView>
  </sheetViews>
  <sheetFormatPr defaultColWidth="9.00390625" defaultRowHeight="13.5"/>
  <cols>
    <col min="1" max="1" width="2.125" style="0" customWidth="1"/>
    <col min="2" max="7" width="10.625" style="0" customWidth="1"/>
  </cols>
  <sheetData>
    <row r="1" spans="1:7" ht="15" customHeight="1" thickBot="1">
      <c r="A1" s="23" t="s">
        <v>170</v>
      </c>
      <c r="B1" s="1"/>
      <c r="C1" s="1"/>
      <c r="D1" s="1"/>
      <c r="E1" s="1"/>
      <c r="F1" s="1"/>
      <c r="G1" s="4" t="s">
        <v>114</v>
      </c>
    </row>
    <row r="2" spans="1:7" ht="18" customHeight="1">
      <c r="A2" s="56"/>
      <c r="B2" s="82" t="s">
        <v>1</v>
      </c>
      <c r="C2" s="11" t="s">
        <v>115</v>
      </c>
      <c r="D2" s="11" t="s">
        <v>116</v>
      </c>
      <c r="E2" s="11" t="s">
        <v>117</v>
      </c>
      <c r="F2" s="8" t="s">
        <v>118</v>
      </c>
      <c r="G2" s="58" t="s">
        <v>119</v>
      </c>
    </row>
    <row r="3" spans="1:7" ht="18" customHeight="1">
      <c r="A3" s="81"/>
      <c r="B3" s="86" t="s">
        <v>66</v>
      </c>
      <c r="C3" s="90">
        <f>SUM(C4:C5)</f>
        <v>4279</v>
      </c>
      <c r="D3" s="90">
        <f>SUM(D4:D5)</f>
        <v>4221</v>
      </c>
      <c r="E3" s="90">
        <f>SUM(E4:E5)</f>
        <v>4181</v>
      </c>
      <c r="F3" s="90">
        <f>SUM(F4:F5)</f>
        <v>4120</v>
      </c>
      <c r="G3" s="91">
        <f>SUM(G4:G5)</f>
        <v>4120</v>
      </c>
    </row>
    <row r="4" spans="1:7" ht="15" customHeight="1">
      <c r="A4" s="56"/>
      <c r="B4" s="59" t="s">
        <v>121</v>
      </c>
      <c r="C4" s="70">
        <v>2078</v>
      </c>
      <c r="D4" s="70">
        <v>2052</v>
      </c>
      <c r="E4" s="70">
        <v>2031</v>
      </c>
      <c r="F4" s="70">
        <v>1998</v>
      </c>
      <c r="G4" s="89">
        <v>1997</v>
      </c>
    </row>
    <row r="5" spans="1:7" ht="15" customHeight="1">
      <c r="A5" s="56"/>
      <c r="B5" s="84" t="s">
        <v>122</v>
      </c>
      <c r="C5" s="70">
        <v>2201</v>
      </c>
      <c r="D5" s="70">
        <v>2169</v>
      </c>
      <c r="E5" s="70">
        <v>2150</v>
      </c>
      <c r="F5" s="70">
        <v>2122</v>
      </c>
      <c r="G5" s="89">
        <v>2123</v>
      </c>
    </row>
    <row r="6" spans="1:7" ht="18" customHeight="1">
      <c r="A6" s="81"/>
      <c r="B6" s="86" t="s">
        <v>67</v>
      </c>
      <c r="C6" s="90">
        <f>SUM(C7:C8)</f>
        <v>6684</v>
      </c>
      <c r="D6" s="90">
        <f>SUM(D7:D8)</f>
        <v>6664</v>
      </c>
      <c r="E6" s="90">
        <f>SUM(E7:E8)</f>
        <v>6783</v>
      </c>
      <c r="F6" s="90">
        <f>SUM(F7:F8)</f>
        <v>6824</v>
      </c>
      <c r="G6" s="91">
        <f>SUM(G7:G8)</f>
        <v>6819</v>
      </c>
    </row>
    <row r="7" spans="1:7" ht="15" customHeight="1">
      <c r="A7" s="56"/>
      <c r="B7" s="59" t="s">
        <v>121</v>
      </c>
      <c r="C7" s="70">
        <v>3223</v>
      </c>
      <c r="D7" s="70">
        <v>3208</v>
      </c>
      <c r="E7" s="70">
        <v>3283</v>
      </c>
      <c r="F7" s="70">
        <v>3306</v>
      </c>
      <c r="G7" s="89">
        <v>3292</v>
      </c>
    </row>
    <row r="8" spans="1:7" ht="15" customHeight="1">
      <c r="A8" s="56"/>
      <c r="B8" s="84" t="s">
        <v>122</v>
      </c>
      <c r="C8" s="70">
        <v>3461</v>
      </c>
      <c r="D8" s="70">
        <v>3456</v>
      </c>
      <c r="E8" s="70">
        <v>3500</v>
      </c>
      <c r="F8" s="70">
        <v>3518</v>
      </c>
      <c r="G8" s="89">
        <v>3527</v>
      </c>
    </row>
    <row r="9" spans="1:7" ht="18" customHeight="1">
      <c r="A9" s="81"/>
      <c r="B9" s="86" t="s">
        <v>68</v>
      </c>
      <c r="C9" s="90">
        <f>SUM(C10:C11)</f>
        <v>1783</v>
      </c>
      <c r="D9" s="90">
        <f>SUM(D10:D11)</f>
        <v>1764</v>
      </c>
      <c r="E9" s="90">
        <f>SUM(E10:E11)</f>
        <v>1724</v>
      </c>
      <c r="F9" s="90">
        <f>SUM(F10:F11)</f>
        <v>1718</v>
      </c>
      <c r="G9" s="91">
        <f>SUM(G10:G11)</f>
        <v>1699</v>
      </c>
    </row>
    <row r="10" spans="1:7" ht="15" customHeight="1">
      <c r="A10" s="56"/>
      <c r="B10" s="59" t="s">
        <v>121</v>
      </c>
      <c r="C10" s="70">
        <v>844</v>
      </c>
      <c r="D10" s="70">
        <v>835</v>
      </c>
      <c r="E10" s="70">
        <v>821</v>
      </c>
      <c r="F10" s="70">
        <v>822</v>
      </c>
      <c r="G10" s="89">
        <v>810</v>
      </c>
    </row>
    <row r="11" spans="1:7" ht="15" customHeight="1">
      <c r="A11" s="56"/>
      <c r="B11" s="87" t="s">
        <v>122</v>
      </c>
      <c r="C11" s="68">
        <v>939</v>
      </c>
      <c r="D11" s="68">
        <v>929</v>
      </c>
      <c r="E11" s="68">
        <v>903</v>
      </c>
      <c r="F11" s="68">
        <v>896</v>
      </c>
      <c r="G11" s="92">
        <v>889</v>
      </c>
    </row>
    <row r="12" spans="1:7" ht="18" customHeight="1">
      <c r="A12" s="81"/>
      <c r="B12" s="86" t="s">
        <v>69</v>
      </c>
      <c r="C12" s="90">
        <f>SUM(C13:C14)</f>
        <v>10727</v>
      </c>
      <c r="D12" s="90">
        <f>SUM(D13:D14)</f>
        <v>10615</v>
      </c>
      <c r="E12" s="90">
        <f>SUM(E13:E14)</f>
        <v>10538</v>
      </c>
      <c r="F12" s="90">
        <f>SUM(F13:F14)</f>
        <v>10503</v>
      </c>
      <c r="G12" s="91">
        <f>SUM(G13:G14)</f>
        <v>10415</v>
      </c>
    </row>
    <row r="13" spans="1:7" ht="15" customHeight="1">
      <c r="A13" s="56"/>
      <c r="B13" s="59" t="s">
        <v>121</v>
      </c>
      <c r="C13" s="70">
        <v>5150</v>
      </c>
      <c r="D13" s="70">
        <v>5098</v>
      </c>
      <c r="E13" s="70">
        <v>5062</v>
      </c>
      <c r="F13" s="70">
        <v>5056</v>
      </c>
      <c r="G13" s="89">
        <v>4997</v>
      </c>
    </row>
    <row r="14" spans="1:7" ht="15" customHeight="1">
      <c r="A14" s="56"/>
      <c r="B14" s="87" t="s">
        <v>122</v>
      </c>
      <c r="C14" s="68">
        <v>5577</v>
      </c>
      <c r="D14" s="68">
        <v>5517</v>
      </c>
      <c r="E14" s="68">
        <v>5476</v>
      </c>
      <c r="F14" s="68">
        <v>5447</v>
      </c>
      <c r="G14" s="92">
        <v>5418</v>
      </c>
    </row>
    <row r="15" spans="1:7" ht="18" customHeight="1">
      <c r="A15" s="81"/>
      <c r="B15" s="83" t="s">
        <v>70</v>
      </c>
      <c r="C15" s="93">
        <f>SUM(C16:C17)</f>
        <v>1201</v>
      </c>
      <c r="D15" s="93">
        <f>SUM(D16:D17)</f>
        <v>1194</v>
      </c>
      <c r="E15" s="93">
        <f>SUM(E16:E17)</f>
        <v>1180</v>
      </c>
      <c r="F15" s="93">
        <f>SUM(F16:F17)</f>
        <v>1134</v>
      </c>
      <c r="G15" s="94">
        <f>SUM(G16:G17)</f>
        <v>1123</v>
      </c>
    </row>
    <row r="16" spans="1:7" ht="15" customHeight="1">
      <c r="A16" s="56"/>
      <c r="B16" s="59" t="s">
        <v>121</v>
      </c>
      <c r="C16" s="70">
        <v>590</v>
      </c>
      <c r="D16" s="70">
        <v>579</v>
      </c>
      <c r="E16" s="70">
        <v>575</v>
      </c>
      <c r="F16" s="70">
        <v>551</v>
      </c>
      <c r="G16" s="89">
        <v>548</v>
      </c>
    </row>
    <row r="17" spans="1:7" ht="15" customHeight="1" thickBot="1">
      <c r="A17" s="56"/>
      <c r="B17" s="85" t="s">
        <v>122</v>
      </c>
      <c r="C17" s="95">
        <v>611</v>
      </c>
      <c r="D17" s="95">
        <v>615</v>
      </c>
      <c r="E17" s="95">
        <v>605</v>
      </c>
      <c r="F17" s="95">
        <v>583</v>
      </c>
      <c r="G17" s="96">
        <v>575</v>
      </c>
    </row>
    <row r="18" spans="1:6" ht="15" customHeight="1">
      <c r="A18" s="2" t="s">
        <v>112</v>
      </c>
      <c r="B18" s="2"/>
      <c r="C18" s="2"/>
      <c r="D18" s="2"/>
      <c r="E18" s="2"/>
      <c r="F18" s="2"/>
    </row>
    <row r="19" ht="15" customHeight="1"/>
    <row r="20" ht="15" customHeight="1"/>
  </sheetData>
  <sheetProtection/>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G20"/>
  <sheetViews>
    <sheetView zoomScalePageLayoutView="0" workbookViewId="0" topLeftCell="A1">
      <selection activeCell="H5" sqref="H5"/>
    </sheetView>
  </sheetViews>
  <sheetFormatPr defaultColWidth="9.00390625" defaultRowHeight="13.5"/>
  <cols>
    <col min="1" max="1" width="2.125" style="0" customWidth="1"/>
    <col min="2" max="7" width="10.625" style="0" customWidth="1"/>
  </cols>
  <sheetData>
    <row r="1" spans="1:7" ht="15" customHeight="1" thickBot="1">
      <c r="A1" s="23" t="s">
        <v>123</v>
      </c>
      <c r="B1" s="1"/>
      <c r="C1" s="1"/>
      <c r="D1" s="1"/>
      <c r="E1" s="1"/>
      <c r="F1" s="1"/>
      <c r="G1" s="4" t="s">
        <v>124</v>
      </c>
    </row>
    <row r="2" spans="1:7" ht="18" customHeight="1">
      <c r="A2" s="56"/>
      <c r="B2" s="53" t="s">
        <v>1</v>
      </c>
      <c r="C2" s="11" t="s">
        <v>115</v>
      </c>
      <c r="D2" s="19" t="s">
        <v>116</v>
      </c>
      <c r="E2" s="19" t="s">
        <v>117</v>
      </c>
      <c r="F2" s="19" t="s">
        <v>118</v>
      </c>
      <c r="G2" s="97" t="s">
        <v>119</v>
      </c>
    </row>
    <row r="3" spans="1:7" ht="18" customHeight="1">
      <c r="A3" s="56"/>
      <c r="B3" s="74" t="s">
        <v>54</v>
      </c>
      <c r="C3" s="65">
        <v>27891</v>
      </c>
      <c r="D3" s="65">
        <v>28165</v>
      </c>
      <c r="E3" s="65">
        <v>28406</v>
      </c>
      <c r="F3" s="65">
        <v>28711</v>
      </c>
      <c r="G3" s="98">
        <v>28914</v>
      </c>
    </row>
    <row r="4" spans="1:7" ht="15" customHeight="1">
      <c r="A4" s="56"/>
      <c r="B4" s="76" t="s">
        <v>55</v>
      </c>
      <c r="C4" s="65">
        <v>1662</v>
      </c>
      <c r="D4" s="65">
        <v>1661</v>
      </c>
      <c r="E4" s="65">
        <v>1674</v>
      </c>
      <c r="F4" s="65">
        <v>1680</v>
      </c>
      <c r="G4" s="98">
        <v>1675</v>
      </c>
    </row>
    <row r="5" spans="1:7" ht="15" customHeight="1">
      <c r="A5" s="56"/>
      <c r="B5" s="76" t="s">
        <v>56</v>
      </c>
      <c r="C5" s="65">
        <v>4571</v>
      </c>
      <c r="D5" s="65">
        <v>4682</v>
      </c>
      <c r="E5" s="65">
        <v>4732</v>
      </c>
      <c r="F5" s="65">
        <v>4838</v>
      </c>
      <c r="G5" s="98">
        <v>4900</v>
      </c>
    </row>
    <row r="6" spans="1:7" ht="15" customHeight="1">
      <c r="A6" s="56"/>
      <c r="B6" s="76" t="s">
        <v>57</v>
      </c>
      <c r="C6" s="65">
        <v>2735</v>
      </c>
      <c r="D6" s="65">
        <v>2794</v>
      </c>
      <c r="E6" s="65">
        <v>2824</v>
      </c>
      <c r="F6" s="65">
        <v>2871</v>
      </c>
      <c r="G6" s="98">
        <v>2929</v>
      </c>
    </row>
    <row r="7" spans="1:7" ht="15" customHeight="1">
      <c r="A7" s="56"/>
      <c r="B7" s="76" t="s">
        <v>58</v>
      </c>
      <c r="C7" s="65">
        <v>1781</v>
      </c>
      <c r="D7" s="65">
        <v>1779</v>
      </c>
      <c r="E7" s="65">
        <v>1789</v>
      </c>
      <c r="F7" s="65">
        <v>1789</v>
      </c>
      <c r="G7" s="98">
        <v>1767</v>
      </c>
    </row>
    <row r="8" spans="1:7" ht="15" customHeight="1">
      <c r="A8" s="56"/>
      <c r="B8" s="76" t="s">
        <v>59</v>
      </c>
      <c r="C8" s="65">
        <v>1306</v>
      </c>
      <c r="D8" s="65">
        <v>1305</v>
      </c>
      <c r="E8" s="65">
        <v>1326</v>
      </c>
      <c r="F8" s="65">
        <v>1325</v>
      </c>
      <c r="G8" s="98">
        <v>1351</v>
      </c>
    </row>
    <row r="9" spans="1:7" ht="15" customHeight="1">
      <c r="A9" s="56"/>
      <c r="B9" s="76" t="s">
        <v>60</v>
      </c>
      <c r="C9" s="65">
        <v>2156</v>
      </c>
      <c r="D9" s="65">
        <v>2174</v>
      </c>
      <c r="E9" s="65">
        <v>2189</v>
      </c>
      <c r="F9" s="65">
        <v>2209</v>
      </c>
      <c r="G9" s="98">
        <v>2213</v>
      </c>
    </row>
    <row r="10" spans="1:7" ht="15" customHeight="1">
      <c r="A10" s="56"/>
      <c r="B10" s="76" t="s">
        <v>61</v>
      </c>
      <c r="C10" s="65">
        <v>801</v>
      </c>
      <c r="D10" s="65">
        <v>821</v>
      </c>
      <c r="E10" s="65">
        <v>831</v>
      </c>
      <c r="F10" s="65">
        <v>844</v>
      </c>
      <c r="G10" s="98">
        <v>849</v>
      </c>
    </row>
    <row r="11" spans="1:7" ht="15" customHeight="1">
      <c r="A11" s="56"/>
      <c r="B11" s="76" t="s">
        <v>62</v>
      </c>
      <c r="C11" s="65">
        <v>939</v>
      </c>
      <c r="D11" s="65">
        <v>929</v>
      </c>
      <c r="E11" s="65">
        <v>930</v>
      </c>
      <c r="F11" s="65">
        <v>927</v>
      </c>
      <c r="G11" s="98">
        <v>919</v>
      </c>
    </row>
    <row r="12" spans="1:7" ht="15" customHeight="1">
      <c r="A12" s="56"/>
      <c r="B12" s="76" t="s">
        <v>63</v>
      </c>
      <c r="C12" s="65">
        <v>838</v>
      </c>
      <c r="D12" s="65">
        <v>843</v>
      </c>
      <c r="E12" s="65">
        <v>847</v>
      </c>
      <c r="F12" s="65">
        <v>856</v>
      </c>
      <c r="G12" s="98">
        <v>858</v>
      </c>
    </row>
    <row r="13" spans="1:7" ht="15" customHeight="1">
      <c r="A13" s="56"/>
      <c r="B13" s="76" t="s">
        <v>64</v>
      </c>
      <c r="C13" s="65">
        <v>1613</v>
      </c>
      <c r="D13" s="65">
        <v>1632</v>
      </c>
      <c r="E13" s="65">
        <v>1637</v>
      </c>
      <c r="F13" s="65">
        <v>1655</v>
      </c>
      <c r="G13" s="98">
        <v>1665</v>
      </c>
    </row>
    <row r="14" spans="1:7" ht="15" customHeight="1">
      <c r="A14" s="56"/>
      <c r="B14" s="76" t="s">
        <v>65</v>
      </c>
      <c r="C14" s="65">
        <v>1167</v>
      </c>
      <c r="D14" s="65">
        <v>1161</v>
      </c>
      <c r="E14" s="65">
        <v>1157</v>
      </c>
      <c r="F14" s="65">
        <v>1161</v>
      </c>
      <c r="G14" s="98">
        <v>1157</v>
      </c>
    </row>
    <row r="15" spans="1:7" ht="15" customHeight="1">
      <c r="A15" s="56"/>
      <c r="B15" s="76" t="s">
        <v>66</v>
      </c>
      <c r="C15" s="65">
        <v>1387</v>
      </c>
      <c r="D15" s="65">
        <v>1381</v>
      </c>
      <c r="E15" s="65">
        <v>1379</v>
      </c>
      <c r="F15" s="65">
        <v>1380</v>
      </c>
      <c r="G15" s="98">
        <v>1408</v>
      </c>
    </row>
    <row r="16" spans="1:7" ht="15" customHeight="1">
      <c r="A16" s="56"/>
      <c r="B16" s="76" t="s">
        <v>67</v>
      </c>
      <c r="C16" s="65">
        <v>2382</v>
      </c>
      <c r="D16" s="65">
        <v>2398</v>
      </c>
      <c r="E16" s="65">
        <v>2479</v>
      </c>
      <c r="F16" s="65">
        <v>2531</v>
      </c>
      <c r="G16" s="98">
        <v>2553</v>
      </c>
    </row>
    <row r="17" spans="1:7" ht="15" customHeight="1">
      <c r="A17" s="56"/>
      <c r="B17" s="76" t="s">
        <v>68</v>
      </c>
      <c r="C17" s="65">
        <v>570</v>
      </c>
      <c r="D17" s="65">
        <v>574</v>
      </c>
      <c r="E17" s="65">
        <v>572</v>
      </c>
      <c r="F17" s="65">
        <v>579</v>
      </c>
      <c r="G17" s="98">
        <v>582</v>
      </c>
    </row>
    <row r="18" spans="1:7" ht="15" customHeight="1">
      <c r="A18" s="56"/>
      <c r="B18" s="76" t="s">
        <v>69</v>
      </c>
      <c r="C18" s="65">
        <v>3565</v>
      </c>
      <c r="D18" s="65">
        <v>3613</v>
      </c>
      <c r="E18" s="65">
        <v>3623</v>
      </c>
      <c r="F18" s="65">
        <v>3656</v>
      </c>
      <c r="G18" s="98">
        <v>3668</v>
      </c>
    </row>
    <row r="19" spans="1:7" ht="15" customHeight="1" thickBot="1">
      <c r="A19" s="56"/>
      <c r="B19" s="77" t="s">
        <v>70</v>
      </c>
      <c r="C19" s="67">
        <v>418</v>
      </c>
      <c r="D19" s="67">
        <v>418</v>
      </c>
      <c r="E19" s="67">
        <v>417</v>
      </c>
      <c r="F19" s="67">
        <v>410</v>
      </c>
      <c r="G19" s="99">
        <v>420</v>
      </c>
    </row>
    <row r="20" spans="1:6" ht="15" customHeight="1">
      <c r="A20" s="2" t="s">
        <v>112</v>
      </c>
      <c r="B20" s="2"/>
      <c r="C20" s="2"/>
      <c r="D20" s="2"/>
      <c r="E20" s="2"/>
      <c r="F20" s="2"/>
    </row>
    <row r="21" ht="15" customHeight="1"/>
    <row r="22" ht="15" customHeight="1"/>
    <row r="23" ht="15" customHeight="1"/>
    <row r="24" ht="15" customHeight="1"/>
    <row r="25" ht="15" customHeight="1"/>
    <row r="26" ht="15" customHeight="1"/>
    <row r="27" ht="15" customHeight="1"/>
  </sheetData>
  <sheetProtection/>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M111"/>
  <sheetViews>
    <sheetView view="pageBreakPreview" zoomScaleSheetLayoutView="100" zoomScalePageLayoutView="0" workbookViewId="0" topLeftCell="A1">
      <selection activeCell="H11" sqref="H11:I15"/>
    </sheetView>
  </sheetViews>
  <sheetFormatPr defaultColWidth="9.00390625" defaultRowHeight="13.5"/>
  <cols>
    <col min="1" max="1" width="2.125" style="0" customWidth="1"/>
    <col min="2" max="2" width="7.625" style="27" customWidth="1"/>
    <col min="3" max="5" width="6.625" style="0" customWidth="1"/>
    <col min="6" max="6" width="7.625" style="27" customWidth="1"/>
    <col min="7" max="9" width="6.625" style="0" customWidth="1"/>
    <col min="10" max="10" width="7.625" style="27" customWidth="1"/>
    <col min="11" max="13" width="6.625" style="0" customWidth="1"/>
  </cols>
  <sheetData>
    <row r="1" spans="1:13" ht="14.25">
      <c r="A1" s="23" t="s">
        <v>11</v>
      </c>
      <c r="B1" s="24"/>
      <c r="C1" s="5"/>
      <c r="D1" s="5"/>
      <c r="E1" s="5"/>
      <c r="F1" s="24"/>
      <c r="G1" s="5"/>
      <c r="H1" s="5"/>
      <c r="I1" s="6"/>
      <c r="L1" s="37"/>
      <c r="M1" s="37"/>
    </row>
    <row r="2" spans="1:13" s="2" customFormat="1" ht="12" thickBot="1">
      <c r="A2" s="100"/>
      <c r="B2" s="25" t="s">
        <v>12</v>
      </c>
      <c r="C2" s="3"/>
      <c r="D2" s="3"/>
      <c r="E2" s="3"/>
      <c r="F2" s="25"/>
      <c r="G2" s="3"/>
      <c r="H2" s="3"/>
      <c r="I2" s="4"/>
      <c r="J2" s="28"/>
      <c r="K2" s="4"/>
      <c r="L2" s="38"/>
      <c r="M2" s="38" t="s">
        <v>71</v>
      </c>
    </row>
    <row r="3" spans="1:13" s="31" customFormat="1" ht="18" customHeight="1">
      <c r="A3" s="56"/>
      <c r="B3" s="101" t="s">
        <v>13</v>
      </c>
      <c r="C3" s="11" t="s">
        <v>2</v>
      </c>
      <c r="D3" s="9" t="s">
        <v>6</v>
      </c>
      <c r="E3" s="8" t="s">
        <v>7</v>
      </c>
      <c r="F3" s="30" t="s">
        <v>13</v>
      </c>
      <c r="G3" s="11" t="s">
        <v>2</v>
      </c>
      <c r="H3" s="9" t="s">
        <v>6</v>
      </c>
      <c r="I3" s="8" t="s">
        <v>7</v>
      </c>
      <c r="J3" s="30" t="s">
        <v>13</v>
      </c>
      <c r="K3" s="11" t="s">
        <v>2</v>
      </c>
      <c r="L3" s="39" t="s">
        <v>6</v>
      </c>
      <c r="M3" s="40" t="s">
        <v>7</v>
      </c>
    </row>
    <row r="4" spans="1:13" s="31" customFormat="1" ht="18" customHeight="1">
      <c r="A4" s="56"/>
      <c r="B4" s="102" t="s">
        <v>14</v>
      </c>
      <c r="C4" s="79">
        <v>3326</v>
      </c>
      <c r="D4" s="79">
        <v>1712</v>
      </c>
      <c r="E4" s="79">
        <v>1614</v>
      </c>
      <c r="F4" s="106" t="s">
        <v>21</v>
      </c>
      <c r="G4" s="79">
        <v>5835</v>
      </c>
      <c r="H4" s="79">
        <v>2958</v>
      </c>
      <c r="I4" s="79">
        <v>2877</v>
      </c>
      <c r="J4" s="106" t="s">
        <v>28</v>
      </c>
      <c r="K4" s="111">
        <v>4275</v>
      </c>
      <c r="L4" s="111">
        <v>1977</v>
      </c>
      <c r="M4" s="112">
        <v>2298</v>
      </c>
    </row>
    <row r="5" spans="1:13" s="31" customFormat="1" ht="13.5" customHeight="1">
      <c r="A5" s="56"/>
      <c r="B5" s="109">
        <v>0</v>
      </c>
      <c r="C5" s="120">
        <v>661</v>
      </c>
      <c r="D5" s="121">
        <v>343</v>
      </c>
      <c r="E5" s="121">
        <v>318</v>
      </c>
      <c r="F5" s="110">
        <v>35</v>
      </c>
      <c r="G5" s="120">
        <v>1078</v>
      </c>
      <c r="H5" s="121">
        <v>550</v>
      </c>
      <c r="I5" s="121">
        <v>528</v>
      </c>
      <c r="J5" s="110">
        <v>70</v>
      </c>
      <c r="K5" s="126">
        <v>959</v>
      </c>
      <c r="L5" s="121">
        <v>465</v>
      </c>
      <c r="M5" s="127">
        <v>494</v>
      </c>
    </row>
    <row r="6" spans="1:13" s="31" customFormat="1" ht="13.5" customHeight="1">
      <c r="A6" s="56"/>
      <c r="B6" s="103">
        <v>1</v>
      </c>
      <c r="C6" s="122">
        <v>624</v>
      </c>
      <c r="D6" s="123">
        <v>336</v>
      </c>
      <c r="E6" s="123">
        <v>288</v>
      </c>
      <c r="F6" s="107">
        <v>36</v>
      </c>
      <c r="G6" s="122">
        <v>1152</v>
      </c>
      <c r="H6" s="123">
        <v>560</v>
      </c>
      <c r="I6" s="123">
        <v>592</v>
      </c>
      <c r="J6" s="107">
        <v>71</v>
      </c>
      <c r="K6" s="128">
        <v>867</v>
      </c>
      <c r="L6" s="123">
        <v>413</v>
      </c>
      <c r="M6" s="129">
        <v>454</v>
      </c>
    </row>
    <row r="7" spans="1:13" s="31" customFormat="1" ht="13.5" customHeight="1">
      <c r="A7" s="56"/>
      <c r="B7" s="103">
        <v>2</v>
      </c>
      <c r="C7" s="122">
        <v>715</v>
      </c>
      <c r="D7" s="123">
        <v>329</v>
      </c>
      <c r="E7" s="123">
        <v>386</v>
      </c>
      <c r="F7" s="107">
        <v>37</v>
      </c>
      <c r="G7" s="122">
        <v>1202</v>
      </c>
      <c r="H7" s="123">
        <v>600</v>
      </c>
      <c r="I7" s="123">
        <v>602</v>
      </c>
      <c r="J7" s="107">
        <v>72</v>
      </c>
      <c r="K7" s="128">
        <v>757</v>
      </c>
      <c r="L7" s="123">
        <v>324</v>
      </c>
      <c r="M7" s="129">
        <v>433</v>
      </c>
    </row>
    <row r="8" spans="1:13" s="31" customFormat="1" ht="13.5" customHeight="1">
      <c r="A8" s="56"/>
      <c r="B8" s="103">
        <v>3</v>
      </c>
      <c r="C8" s="122">
        <v>665</v>
      </c>
      <c r="D8" s="123">
        <v>346</v>
      </c>
      <c r="E8" s="123">
        <v>319</v>
      </c>
      <c r="F8" s="107">
        <v>38</v>
      </c>
      <c r="G8" s="122">
        <v>1204</v>
      </c>
      <c r="H8" s="123">
        <v>630</v>
      </c>
      <c r="I8" s="123">
        <v>574</v>
      </c>
      <c r="J8" s="107">
        <v>73</v>
      </c>
      <c r="K8" s="128">
        <v>870</v>
      </c>
      <c r="L8" s="123">
        <v>390</v>
      </c>
      <c r="M8" s="129">
        <v>480</v>
      </c>
    </row>
    <row r="9" spans="1:13" s="31" customFormat="1" ht="13.5" customHeight="1">
      <c r="A9" s="56"/>
      <c r="B9" s="113">
        <v>4</v>
      </c>
      <c r="C9" s="122">
        <v>661</v>
      </c>
      <c r="D9" s="123">
        <v>358</v>
      </c>
      <c r="E9" s="123">
        <v>303</v>
      </c>
      <c r="F9" s="114">
        <v>39</v>
      </c>
      <c r="G9" s="122">
        <v>1199</v>
      </c>
      <c r="H9" s="123">
        <v>618</v>
      </c>
      <c r="I9" s="123">
        <v>581</v>
      </c>
      <c r="J9" s="114">
        <v>74</v>
      </c>
      <c r="K9" s="128">
        <v>822</v>
      </c>
      <c r="L9" s="123">
        <v>385</v>
      </c>
      <c r="M9" s="129">
        <v>437</v>
      </c>
    </row>
    <row r="10" spans="1:13" s="31" customFormat="1" ht="18" customHeight="1">
      <c r="A10" s="56"/>
      <c r="B10" s="102" t="s">
        <v>15</v>
      </c>
      <c r="C10" s="79">
        <v>3803</v>
      </c>
      <c r="D10" s="79">
        <v>1924</v>
      </c>
      <c r="E10" s="79">
        <v>1879</v>
      </c>
      <c r="F10" s="106" t="s">
        <v>22</v>
      </c>
      <c r="G10" s="79">
        <v>4963</v>
      </c>
      <c r="H10" s="79">
        <v>2435</v>
      </c>
      <c r="I10" s="79">
        <v>2528</v>
      </c>
      <c r="J10" s="106" t="s">
        <v>29</v>
      </c>
      <c r="K10" s="111">
        <v>3701</v>
      </c>
      <c r="L10" s="111">
        <v>1573</v>
      </c>
      <c r="M10" s="112">
        <v>2128</v>
      </c>
    </row>
    <row r="11" spans="1:13" s="31" customFormat="1" ht="13.5" customHeight="1">
      <c r="A11" s="56"/>
      <c r="B11" s="115">
        <v>5</v>
      </c>
      <c r="C11" s="122">
        <v>726</v>
      </c>
      <c r="D11" s="123">
        <v>379</v>
      </c>
      <c r="E11" s="123">
        <v>347</v>
      </c>
      <c r="F11" s="110">
        <v>40</v>
      </c>
      <c r="G11" s="122">
        <v>1074</v>
      </c>
      <c r="H11" s="123">
        <v>525</v>
      </c>
      <c r="I11" s="123">
        <v>549</v>
      </c>
      <c r="J11" s="110">
        <v>75</v>
      </c>
      <c r="K11" s="128">
        <v>821</v>
      </c>
      <c r="L11" s="123">
        <v>348</v>
      </c>
      <c r="M11" s="129">
        <v>473</v>
      </c>
    </row>
    <row r="12" spans="1:13" s="31" customFormat="1" ht="13.5" customHeight="1">
      <c r="A12" s="56"/>
      <c r="B12" s="104">
        <v>6</v>
      </c>
      <c r="C12" s="122">
        <v>732</v>
      </c>
      <c r="D12" s="123">
        <v>380</v>
      </c>
      <c r="E12" s="123">
        <v>352</v>
      </c>
      <c r="F12" s="107">
        <v>41</v>
      </c>
      <c r="G12" s="122">
        <v>1007</v>
      </c>
      <c r="H12" s="123">
        <v>503</v>
      </c>
      <c r="I12" s="123">
        <v>504</v>
      </c>
      <c r="J12" s="107">
        <v>76</v>
      </c>
      <c r="K12" s="128">
        <v>699</v>
      </c>
      <c r="L12" s="123">
        <v>320</v>
      </c>
      <c r="M12" s="129">
        <v>379</v>
      </c>
    </row>
    <row r="13" spans="1:13" s="31" customFormat="1" ht="13.5" customHeight="1">
      <c r="A13" s="56"/>
      <c r="B13" s="104">
        <v>7</v>
      </c>
      <c r="C13" s="122">
        <v>793</v>
      </c>
      <c r="D13" s="123">
        <v>374</v>
      </c>
      <c r="E13" s="123">
        <v>419</v>
      </c>
      <c r="F13" s="107">
        <v>42</v>
      </c>
      <c r="G13" s="122">
        <v>1048</v>
      </c>
      <c r="H13" s="123">
        <v>510</v>
      </c>
      <c r="I13" s="123">
        <v>538</v>
      </c>
      <c r="J13" s="107">
        <v>77</v>
      </c>
      <c r="K13" s="128">
        <v>759</v>
      </c>
      <c r="L13" s="123">
        <v>325</v>
      </c>
      <c r="M13" s="129">
        <v>434</v>
      </c>
    </row>
    <row r="14" spans="1:13" s="31" customFormat="1" ht="13.5" customHeight="1">
      <c r="A14" s="56"/>
      <c r="B14" s="104">
        <v>8</v>
      </c>
      <c r="C14" s="122">
        <v>764</v>
      </c>
      <c r="D14" s="123">
        <v>390</v>
      </c>
      <c r="E14" s="123">
        <v>374</v>
      </c>
      <c r="F14" s="107">
        <v>43</v>
      </c>
      <c r="G14" s="122">
        <v>1002</v>
      </c>
      <c r="H14" s="123">
        <v>491</v>
      </c>
      <c r="I14" s="123">
        <v>511</v>
      </c>
      <c r="J14" s="107">
        <v>78</v>
      </c>
      <c r="K14" s="128">
        <v>721</v>
      </c>
      <c r="L14" s="123">
        <v>289</v>
      </c>
      <c r="M14" s="129">
        <v>432</v>
      </c>
    </row>
    <row r="15" spans="1:13" s="31" customFormat="1" ht="13.5" customHeight="1">
      <c r="A15" s="56"/>
      <c r="B15" s="116">
        <v>9</v>
      </c>
      <c r="C15" s="122">
        <v>788</v>
      </c>
      <c r="D15" s="123">
        <v>401</v>
      </c>
      <c r="E15" s="123">
        <v>387</v>
      </c>
      <c r="F15" s="114">
        <v>44</v>
      </c>
      <c r="G15" s="122">
        <v>832</v>
      </c>
      <c r="H15" s="123">
        <v>406</v>
      </c>
      <c r="I15" s="123">
        <v>426</v>
      </c>
      <c r="J15" s="114">
        <v>79</v>
      </c>
      <c r="K15" s="128">
        <v>701</v>
      </c>
      <c r="L15" s="123">
        <v>291</v>
      </c>
      <c r="M15" s="129">
        <v>410</v>
      </c>
    </row>
    <row r="16" spans="1:13" s="31" customFormat="1" ht="18" customHeight="1">
      <c r="A16" s="56"/>
      <c r="B16" s="102" t="s">
        <v>16</v>
      </c>
      <c r="C16" s="79">
        <v>4178</v>
      </c>
      <c r="D16" s="79">
        <v>2124</v>
      </c>
      <c r="E16" s="79">
        <v>2054</v>
      </c>
      <c r="F16" s="106" t="s">
        <v>23</v>
      </c>
      <c r="G16" s="79">
        <v>4670</v>
      </c>
      <c r="H16" s="79">
        <v>2313</v>
      </c>
      <c r="I16" s="79">
        <v>2357</v>
      </c>
      <c r="J16" s="106" t="s">
        <v>30</v>
      </c>
      <c r="K16" s="111">
        <v>2896</v>
      </c>
      <c r="L16" s="111">
        <v>1112</v>
      </c>
      <c r="M16" s="112">
        <v>1784</v>
      </c>
    </row>
    <row r="17" spans="1:13" s="31" customFormat="1" ht="13.5" customHeight="1">
      <c r="A17" s="56"/>
      <c r="B17" s="115">
        <v>10</v>
      </c>
      <c r="C17" s="122">
        <v>807</v>
      </c>
      <c r="D17" s="123">
        <v>419</v>
      </c>
      <c r="E17" s="123">
        <v>388</v>
      </c>
      <c r="F17" s="110">
        <v>45</v>
      </c>
      <c r="G17" s="122">
        <v>947</v>
      </c>
      <c r="H17" s="123">
        <v>463</v>
      </c>
      <c r="I17" s="123">
        <v>484</v>
      </c>
      <c r="J17" s="110">
        <v>80</v>
      </c>
      <c r="K17" s="128">
        <v>659</v>
      </c>
      <c r="L17" s="123">
        <v>268</v>
      </c>
      <c r="M17" s="129">
        <v>391</v>
      </c>
    </row>
    <row r="18" spans="1:13" s="31" customFormat="1" ht="13.5" customHeight="1">
      <c r="A18" s="56"/>
      <c r="B18" s="104">
        <v>11</v>
      </c>
      <c r="C18" s="122">
        <v>824</v>
      </c>
      <c r="D18" s="123">
        <v>420</v>
      </c>
      <c r="E18" s="123">
        <v>404</v>
      </c>
      <c r="F18" s="107">
        <v>46</v>
      </c>
      <c r="G18" s="122">
        <v>971</v>
      </c>
      <c r="H18" s="123">
        <v>493</v>
      </c>
      <c r="I18" s="123">
        <v>478</v>
      </c>
      <c r="J18" s="107">
        <v>81</v>
      </c>
      <c r="K18" s="128">
        <v>591</v>
      </c>
      <c r="L18" s="123">
        <v>241</v>
      </c>
      <c r="M18" s="129">
        <v>350</v>
      </c>
    </row>
    <row r="19" spans="1:13" s="31" customFormat="1" ht="13.5" customHeight="1">
      <c r="A19" s="56"/>
      <c r="B19" s="104">
        <v>12</v>
      </c>
      <c r="C19" s="122">
        <v>817</v>
      </c>
      <c r="D19" s="123">
        <v>408</v>
      </c>
      <c r="E19" s="123">
        <v>409</v>
      </c>
      <c r="F19" s="107">
        <v>47</v>
      </c>
      <c r="G19" s="122">
        <v>884</v>
      </c>
      <c r="H19" s="123">
        <v>435</v>
      </c>
      <c r="I19" s="123">
        <v>449</v>
      </c>
      <c r="J19" s="107">
        <v>82</v>
      </c>
      <c r="K19" s="128">
        <v>630</v>
      </c>
      <c r="L19" s="123">
        <v>232</v>
      </c>
      <c r="M19" s="129">
        <v>398</v>
      </c>
    </row>
    <row r="20" spans="1:13" s="31" customFormat="1" ht="13.5" customHeight="1">
      <c r="A20" s="56"/>
      <c r="B20" s="104">
        <v>13</v>
      </c>
      <c r="C20" s="122">
        <v>874</v>
      </c>
      <c r="D20" s="123">
        <v>445</v>
      </c>
      <c r="E20" s="123">
        <v>429</v>
      </c>
      <c r="F20" s="107">
        <v>48</v>
      </c>
      <c r="G20" s="122">
        <v>916</v>
      </c>
      <c r="H20" s="123">
        <v>453</v>
      </c>
      <c r="I20" s="123">
        <v>463</v>
      </c>
      <c r="J20" s="107">
        <v>83</v>
      </c>
      <c r="K20" s="128">
        <v>527</v>
      </c>
      <c r="L20" s="123">
        <v>196</v>
      </c>
      <c r="M20" s="129">
        <v>331</v>
      </c>
    </row>
    <row r="21" spans="1:13" s="31" customFormat="1" ht="13.5" customHeight="1">
      <c r="A21" s="56"/>
      <c r="B21" s="116">
        <v>14</v>
      </c>
      <c r="C21" s="122">
        <v>856</v>
      </c>
      <c r="D21" s="123">
        <v>432</v>
      </c>
      <c r="E21" s="123">
        <v>424</v>
      </c>
      <c r="F21" s="114">
        <v>49</v>
      </c>
      <c r="G21" s="122">
        <v>952</v>
      </c>
      <c r="H21" s="123">
        <v>469</v>
      </c>
      <c r="I21" s="123">
        <v>483</v>
      </c>
      <c r="J21" s="114">
        <v>84</v>
      </c>
      <c r="K21" s="128">
        <v>489</v>
      </c>
      <c r="L21" s="123">
        <v>175</v>
      </c>
      <c r="M21" s="129">
        <v>314</v>
      </c>
    </row>
    <row r="22" spans="1:13" s="31" customFormat="1" ht="18" customHeight="1">
      <c r="A22" s="56"/>
      <c r="B22" s="102" t="s">
        <v>17</v>
      </c>
      <c r="C22" s="79">
        <v>4036</v>
      </c>
      <c r="D22" s="79">
        <v>2083</v>
      </c>
      <c r="E22" s="79">
        <v>1953</v>
      </c>
      <c r="F22" s="106" t="s">
        <v>24</v>
      </c>
      <c r="G22" s="79">
        <v>4757</v>
      </c>
      <c r="H22" s="79">
        <v>2345</v>
      </c>
      <c r="I22" s="79">
        <v>2412</v>
      </c>
      <c r="J22" s="106" t="s">
        <v>31</v>
      </c>
      <c r="K22" s="111">
        <v>1681</v>
      </c>
      <c r="L22" s="111">
        <v>468</v>
      </c>
      <c r="M22" s="112">
        <v>1213</v>
      </c>
    </row>
    <row r="23" spans="1:13" s="31" customFormat="1" ht="13.5" customHeight="1">
      <c r="A23" s="56"/>
      <c r="B23" s="115">
        <v>15</v>
      </c>
      <c r="C23" s="122">
        <v>812</v>
      </c>
      <c r="D23" s="123">
        <v>433</v>
      </c>
      <c r="E23" s="123">
        <v>379</v>
      </c>
      <c r="F23" s="110">
        <v>50</v>
      </c>
      <c r="G23" s="122">
        <v>907</v>
      </c>
      <c r="H23" s="123">
        <v>456</v>
      </c>
      <c r="I23" s="123">
        <v>451</v>
      </c>
      <c r="J23" s="110">
        <v>85</v>
      </c>
      <c r="K23" s="128">
        <v>468</v>
      </c>
      <c r="L23" s="123">
        <v>153</v>
      </c>
      <c r="M23" s="129">
        <v>315</v>
      </c>
    </row>
    <row r="24" spans="1:13" s="31" customFormat="1" ht="13.5" customHeight="1">
      <c r="A24" s="56"/>
      <c r="B24" s="104">
        <v>16</v>
      </c>
      <c r="C24" s="122">
        <v>831</v>
      </c>
      <c r="D24" s="123">
        <v>439</v>
      </c>
      <c r="E24" s="123">
        <v>392</v>
      </c>
      <c r="F24" s="107">
        <v>51</v>
      </c>
      <c r="G24" s="122">
        <v>950</v>
      </c>
      <c r="H24" s="123">
        <v>453</v>
      </c>
      <c r="I24" s="123">
        <v>497</v>
      </c>
      <c r="J24" s="107">
        <v>86</v>
      </c>
      <c r="K24" s="128">
        <v>396</v>
      </c>
      <c r="L24" s="123">
        <v>114</v>
      </c>
      <c r="M24" s="129">
        <v>282</v>
      </c>
    </row>
    <row r="25" spans="1:13" s="31" customFormat="1" ht="13.5" customHeight="1">
      <c r="A25" s="56"/>
      <c r="B25" s="104">
        <v>17</v>
      </c>
      <c r="C25" s="122">
        <v>774</v>
      </c>
      <c r="D25" s="123">
        <v>393</v>
      </c>
      <c r="E25" s="123">
        <v>381</v>
      </c>
      <c r="F25" s="107">
        <v>52</v>
      </c>
      <c r="G25" s="122">
        <v>947</v>
      </c>
      <c r="H25" s="123">
        <v>460</v>
      </c>
      <c r="I25" s="123">
        <v>487</v>
      </c>
      <c r="J25" s="107">
        <v>87</v>
      </c>
      <c r="K25" s="128">
        <v>303</v>
      </c>
      <c r="L25" s="123">
        <v>83</v>
      </c>
      <c r="M25" s="129">
        <v>220</v>
      </c>
    </row>
    <row r="26" spans="1:13" s="31" customFormat="1" ht="13.5" customHeight="1">
      <c r="A26" s="56"/>
      <c r="B26" s="104">
        <v>18</v>
      </c>
      <c r="C26" s="122">
        <v>808</v>
      </c>
      <c r="D26" s="123">
        <v>414</v>
      </c>
      <c r="E26" s="123">
        <v>394</v>
      </c>
      <c r="F26" s="107">
        <v>53</v>
      </c>
      <c r="G26" s="122">
        <v>949</v>
      </c>
      <c r="H26" s="123">
        <v>470</v>
      </c>
      <c r="I26" s="123">
        <v>479</v>
      </c>
      <c r="J26" s="107">
        <v>88</v>
      </c>
      <c r="K26" s="128">
        <v>287</v>
      </c>
      <c r="L26" s="123">
        <v>66</v>
      </c>
      <c r="M26" s="129">
        <v>221</v>
      </c>
    </row>
    <row r="27" spans="1:13" s="31" customFormat="1" ht="13.5" customHeight="1">
      <c r="A27" s="56"/>
      <c r="B27" s="116">
        <v>19</v>
      </c>
      <c r="C27" s="122">
        <v>811</v>
      </c>
      <c r="D27" s="123">
        <v>404</v>
      </c>
      <c r="E27" s="123">
        <v>407</v>
      </c>
      <c r="F27" s="114">
        <v>54</v>
      </c>
      <c r="G27" s="122">
        <v>1004</v>
      </c>
      <c r="H27" s="123">
        <v>506</v>
      </c>
      <c r="I27" s="123">
        <v>498</v>
      </c>
      <c r="J27" s="114">
        <v>89</v>
      </c>
      <c r="K27" s="128">
        <v>227</v>
      </c>
      <c r="L27" s="123">
        <v>52</v>
      </c>
      <c r="M27" s="129">
        <v>175</v>
      </c>
    </row>
    <row r="28" spans="1:13" s="31" customFormat="1" ht="18" customHeight="1">
      <c r="A28" s="56"/>
      <c r="B28" s="102" t="s">
        <v>18</v>
      </c>
      <c r="C28" s="79">
        <v>4237</v>
      </c>
      <c r="D28" s="79">
        <v>2131</v>
      </c>
      <c r="E28" s="79">
        <v>2106</v>
      </c>
      <c r="F28" s="106" t="s">
        <v>25</v>
      </c>
      <c r="G28" s="79">
        <v>5606</v>
      </c>
      <c r="H28" s="79">
        <v>2759</v>
      </c>
      <c r="I28" s="79">
        <v>2847</v>
      </c>
      <c r="J28" s="106" t="s">
        <v>32</v>
      </c>
      <c r="K28" s="111">
        <v>690</v>
      </c>
      <c r="L28" s="111">
        <v>128</v>
      </c>
      <c r="M28" s="112">
        <v>562</v>
      </c>
    </row>
    <row r="29" spans="1:13" s="31" customFormat="1" ht="13.5" customHeight="1">
      <c r="A29" s="56"/>
      <c r="B29" s="115">
        <v>20</v>
      </c>
      <c r="C29" s="122">
        <v>818</v>
      </c>
      <c r="D29" s="123">
        <v>397</v>
      </c>
      <c r="E29" s="123">
        <v>421</v>
      </c>
      <c r="F29" s="110">
        <v>55</v>
      </c>
      <c r="G29" s="122">
        <v>1021</v>
      </c>
      <c r="H29" s="123">
        <v>478</v>
      </c>
      <c r="I29" s="123">
        <v>543</v>
      </c>
      <c r="J29" s="110">
        <v>90</v>
      </c>
      <c r="K29" s="128">
        <v>233</v>
      </c>
      <c r="L29" s="123">
        <v>39</v>
      </c>
      <c r="M29" s="129">
        <v>194</v>
      </c>
    </row>
    <row r="30" spans="1:13" s="31" customFormat="1" ht="13.5" customHeight="1">
      <c r="A30" s="56"/>
      <c r="B30" s="104">
        <v>21</v>
      </c>
      <c r="C30" s="122">
        <v>849</v>
      </c>
      <c r="D30" s="123">
        <v>419</v>
      </c>
      <c r="E30" s="123">
        <v>430</v>
      </c>
      <c r="F30" s="107">
        <v>56</v>
      </c>
      <c r="G30" s="122">
        <v>1015</v>
      </c>
      <c r="H30" s="123">
        <v>505</v>
      </c>
      <c r="I30" s="123">
        <v>510</v>
      </c>
      <c r="J30" s="107">
        <v>91</v>
      </c>
      <c r="K30" s="128">
        <v>138</v>
      </c>
      <c r="L30" s="123">
        <v>22</v>
      </c>
      <c r="M30" s="129">
        <v>116</v>
      </c>
    </row>
    <row r="31" spans="1:13" s="31" customFormat="1" ht="13.5" customHeight="1">
      <c r="A31" s="56"/>
      <c r="B31" s="104">
        <v>22</v>
      </c>
      <c r="C31" s="122">
        <v>827</v>
      </c>
      <c r="D31" s="123">
        <v>417</v>
      </c>
      <c r="E31" s="123">
        <v>410</v>
      </c>
      <c r="F31" s="107">
        <v>57</v>
      </c>
      <c r="G31" s="122">
        <v>1173</v>
      </c>
      <c r="H31" s="123">
        <v>604</v>
      </c>
      <c r="I31" s="123">
        <v>569</v>
      </c>
      <c r="J31" s="107">
        <v>92</v>
      </c>
      <c r="K31" s="128">
        <v>124</v>
      </c>
      <c r="L31" s="123">
        <v>23</v>
      </c>
      <c r="M31" s="129">
        <v>101</v>
      </c>
    </row>
    <row r="32" spans="1:13" s="31" customFormat="1" ht="13.5" customHeight="1">
      <c r="A32" s="56"/>
      <c r="B32" s="104">
        <v>23</v>
      </c>
      <c r="C32" s="122">
        <v>881</v>
      </c>
      <c r="D32" s="123">
        <v>475</v>
      </c>
      <c r="E32" s="123">
        <v>406</v>
      </c>
      <c r="F32" s="107">
        <v>58</v>
      </c>
      <c r="G32" s="122">
        <v>1169</v>
      </c>
      <c r="H32" s="123">
        <v>589</v>
      </c>
      <c r="I32" s="123">
        <v>580</v>
      </c>
      <c r="J32" s="107">
        <v>93</v>
      </c>
      <c r="K32" s="128">
        <v>108</v>
      </c>
      <c r="L32" s="123">
        <v>26</v>
      </c>
      <c r="M32" s="129">
        <v>82</v>
      </c>
    </row>
    <row r="33" spans="1:13" s="31" customFormat="1" ht="13.5" customHeight="1">
      <c r="A33" s="56"/>
      <c r="B33" s="116">
        <v>24</v>
      </c>
      <c r="C33" s="122">
        <v>862</v>
      </c>
      <c r="D33" s="123">
        <v>423</v>
      </c>
      <c r="E33" s="123">
        <v>439</v>
      </c>
      <c r="F33" s="114">
        <v>59</v>
      </c>
      <c r="G33" s="122">
        <v>1228</v>
      </c>
      <c r="H33" s="123">
        <v>583</v>
      </c>
      <c r="I33" s="123">
        <v>645</v>
      </c>
      <c r="J33" s="114">
        <v>94</v>
      </c>
      <c r="K33" s="128">
        <v>87</v>
      </c>
      <c r="L33" s="123">
        <v>18</v>
      </c>
      <c r="M33" s="129">
        <v>69</v>
      </c>
    </row>
    <row r="34" spans="1:13" s="31" customFormat="1" ht="18" customHeight="1">
      <c r="A34" s="56"/>
      <c r="B34" s="102" t="s">
        <v>19</v>
      </c>
      <c r="C34" s="79">
        <v>4437</v>
      </c>
      <c r="D34" s="79">
        <v>2272</v>
      </c>
      <c r="E34" s="79">
        <v>2165</v>
      </c>
      <c r="F34" s="106" t="s">
        <v>26</v>
      </c>
      <c r="G34" s="79">
        <v>7142</v>
      </c>
      <c r="H34" s="79">
        <v>3524</v>
      </c>
      <c r="I34" s="79">
        <v>3618</v>
      </c>
      <c r="J34" s="106" t="s">
        <v>33</v>
      </c>
      <c r="K34" s="111">
        <v>194</v>
      </c>
      <c r="L34" s="111">
        <v>36</v>
      </c>
      <c r="M34" s="112">
        <v>158</v>
      </c>
    </row>
    <row r="35" spans="1:13" s="31" customFormat="1" ht="13.5" customHeight="1">
      <c r="A35" s="56"/>
      <c r="B35" s="115">
        <v>25</v>
      </c>
      <c r="C35" s="122">
        <v>892</v>
      </c>
      <c r="D35" s="123">
        <v>443</v>
      </c>
      <c r="E35" s="123">
        <v>449</v>
      </c>
      <c r="F35" s="110">
        <v>60</v>
      </c>
      <c r="G35" s="122">
        <v>1332</v>
      </c>
      <c r="H35" s="123">
        <v>659</v>
      </c>
      <c r="I35" s="123">
        <v>673</v>
      </c>
      <c r="J35" s="110">
        <v>95</v>
      </c>
      <c r="K35" s="128">
        <v>68</v>
      </c>
      <c r="L35" s="123">
        <v>13</v>
      </c>
      <c r="M35" s="129">
        <v>55</v>
      </c>
    </row>
    <row r="36" spans="1:13" s="31" customFormat="1" ht="13.5" customHeight="1">
      <c r="A36" s="56"/>
      <c r="B36" s="104">
        <v>26</v>
      </c>
      <c r="C36" s="122">
        <v>861</v>
      </c>
      <c r="D36" s="123">
        <v>427</v>
      </c>
      <c r="E36" s="123">
        <v>434</v>
      </c>
      <c r="F36" s="107">
        <v>61</v>
      </c>
      <c r="G36" s="122">
        <v>1438</v>
      </c>
      <c r="H36" s="123">
        <v>701</v>
      </c>
      <c r="I36" s="123">
        <v>737</v>
      </c>
      <c r="J36" s="107">
        <v>96</v>
      </c>
      <c r="K36" s="128">
        <v>53</v>
      </c>
      <c r="L36" s="123">
        <v>9</v>
      </c>
      <c r="M36" s="129">
        <v>44</v>
      </c>
    </row>
    <row r="37" spans="1:13" s="31" customFormat="1" ht="13.5" customHeight="1">
      <c r="A37" s="56"/>
      <c r="B37" s="104">
        <v>27</v>
      </c>
      <c r="C37" s="122">
        <v>891</v>
      </c>
      <c r="D37" s="123">
        <v>440</v>
      </c>
      <c r="E37" s="123">
        <v>451</v>
      </c>
      <c r="F37" s="107">
        <v>62</v>
      </c>
      <c r="G37" s="122">
        <v>1574</v>
      </c>
      <c r="H37" s="123">
        <v>796</v>
      </c>
      <c r="I37" s="123">
        <v>778</v>
      </c>
      <c r="J37" s="107">
        <v>97</v>
      </c>
      <c r="K37" s="128">
        <v>35</v>
      </c>
      <c r="L37" s="123">
        <v>6</v>
      </c>
      <c r="M37" s="129">
        <v>29</v>
      </c>
    </row>
    <row r="38" spans="1:13" s="31" customFormat="1" ht="13.5" customHeight="1">
      <c r="A38" s="56"/>
      <c r="B38" s="104">
        <v>28</v>
      </c>
      <c r="C38" s="122">
        <v>891</v>
      </c>
      <c r="D38" s="123">
        <v>464</v>
      </c>
      <c r="E38" s="123">
        <v>427</v>
      </c>
      <c r="F38" s="107">
        <v>63</v>
      </c>
      <c r="G38" s="122">
        <v>1553</v>
      </c>
      <c r="H38" s="123">
        <v>748</v>
      </c>
      <c r="I38" s="123">
        <v>805</v>
      </c>
      <c r="J38" s="107">
        <v>98</v>
      </c>
      <c r="K38" s="128">
        <v>22</v>
      </c>
      <c r="L38" s="123">
        <v>6</v>
      </c>
      <c r="M38" s="129">
        <v>16</v>
      </c>
    </row>
    <row r="39" spans="1:13" s="31" customFormat="1" ht="13.5" customHeight="1">
      <c r="A39" s="56"/>
      <c r="B39" s="116">
        <v>29</v>
      </c>
      <c r="C39" s="122">
        <v>902</v>
      </c>
      <c r="D39" s="123">
        <v>498</v>
      </c>
      <c r="E39" s="123">
        <v>404</v>
      </c>
      <c r="F39" s="114">
        <v>64</v>
      </c>
      <c r="G39" s="122">
        <v>1245</v>
      </c>
      <c r="H39" s="123">
        <v>620</v>
      </c>
      <c r="I39" s="123">
        <v>625</v>
      </c>
      <c r="J39" s="114">
        <v>99</v>
      </c>
      <c r="K39" s="128">
        <v>16</v>
      </c>
      <c r="L39" s="123">
        <v>2</v>
      </c>
      <c r="M39" s="129">
        <v>14</v>
      </c>
    </row>
    <row r="40" spans="1:13" s="31" customFormat="1" ht="18" customHeight="1">
      <c r="A40" s="56"/>
      <c r="B40" s="102" t="s">
        <v>20</v>
      </c>
      <c r="C40" s="79">
        <v>4805</v>
      </c>
      <c r="D40" s="79">
        <v>2445</v>
      </c>
      <c r="E40" s="79">
        <v>2360</v>
      </c>
      <c r="F40" s="106" t="s">
        <v>27</v>
      </c>
      <c r="G40" s="79">
        <v>5430</v>
      </c>
      <c r="H40" s="79">
        <v>2611</v>
      </c>
      <c r="I40" s="79">
        <v>2819</v>
      </c>
      <c r="J40" s="117" t="s">
        <v>34</v>
      </c>
      <c r="K40" s="111">
        <v>32</v>
      </c>
      <c r="L40" s="118">
        <v>5</v>
      </c>
      <c r="M40" s="119">
        <v>27</v>
      </c>
    </row>
    <row r="41" spans="1:13" s="31" customFormat="1" ht="13.5" customHeight="1">
      <c r="A41" s="56"/>
      <c r="B41" s="115">
        <v>30</v>
      </c>
      <c r="C41" s="122">
        <v>887</v>
      </c>
      <c r="D41" s="123">
        <v>427</v>
      </c>
      <c r="E41" s="123">
        <v>460</v>
      </c>
      <c r="F41" s="110">
        <v>65</v>
      </c>
      <c r="G41" s="122">
        <v>871</v>
      </c>
      <c r="H41" s="123">
        <v>386</v>
      </c>
      <c r="I41" s="123">
        <v>485</v>
      </c>
      <c r="J41" s="114" t="s">
        <v>35</v>
      </c>
      <c r="K41" s="136"/>
      <c r="L41" s="136"/>
      <c r="M41" s="137"/>
    </row>
    <row r="42" spans="1:13" s="31" customFormat="1" ht="13.5" customHeight="1">
      <c r="A42" s="56"/>
      <c r="B42" s="104">
        <v>31</v>
      </c>
      <c r="C42" s="122">
        <v>904</v>
      </c>
      <c r="D42" s="123">
        <v>457</v>
      </c>
      <c r="E42" s="123">
        <v>447</v>
      </c>
      <c r="F42" s="107">
        <v>66</v>
      </c>
      <c r="G42" s="122">
        <v>1104</v>
      </c>
      <c r="H42" s="123">
        <v>527</v>
      </c>
      <c r="I42" s="123">
        <v>577</v>
      </c>
      <c r="J42" s="110" t="s">
        <v>36</v>
      </c>
      <c r="K42" s="138">
        <v>18899</v>
      </c>
      <c r="L42" s="138">
        <v>7910</v>
      </c>
      <c r="M42" s="139">
        <v>10989</v>
      </c>
    </row>
    <row r="43" spans="1:13" s="31" customFormat="1" ht="13.5" customHeight="1">
      <c r="A43" s="56"/>
      <c r="B43" s="104">
        <v>32</v>
      </c>
      <c r="C43" s="122">
        <v>962</v>
      </c>
      <c r="D43" s="123">
        <v>492</v>
      </c>
      <c r="E43" s="123">
        <v>470</v>
      </c>
      <c r="F43" s="107">
        <v>67</v>
      </c>
      <c r="G43" s="122">
        <v>1145</v>
      </c>
      <c r="H43" s="123">
        <v>546</v>
      </c>
      <c r="I43" s="123">
        <v>599</v>
      </c>
      <c r="J43" s="35"/>
      <c r="K43" s="132"/>
      <c r="L43" s="132"/>
      <c r="M43" s="133"/>
    </row>
    <row r="44" spans="1:13" s="31" customFormat="1" ht="13.5" customHeight="1">
      <c r="A44" s="56"/>
      <c r="B44" s="104">
        <v>33</v>
      </c>
      <c r="C44" s="122">
        <v>1062</v>
      </c>
      <c r="D44" s="123">
        <v>554</v>
      </c>
      <c r="E44" s="123">
        <v>508</v>
      </c>
      <c r="F44" s="107">
        <v>68</v>
      </c>
      <c r="G44" s="122">
        <v>1191</v>
      </c>
      <c r="H44" s="123">
        <v>608</v>
      </c>
      <c r="I44" s="123">
        <v>583</v>
      </c>
      <c r="J44" s="35" t="s">
        <v>2</v>
      </c>
      <c r="K44" s="130">
        <v>80694</v>
      </c>
      <c r="L44" s="130">
        <v>38935</v>
      </c>
      <c r="M44" s="131">
        <v>41759</v>
      </c>
    </row>
    <row r="45" spans="1:13" s="31" customFormat="1" ht="13.5" customHeight="1" thickBot="1">
      <c r="A45" s="56"/>
      <c r="B45" s="105">
        <v>34</v>
      </c>
      <c r="C45" s="124">
        <v>990</v>
      </c>
      <c r="D45" s="125">
        <v>515</v>
      </c>
      <c r="E45" s="125">
        <v>475</v>
      </c>
      <c r="F45" s="108">
        <v>69</v>
      </c>
      <c r="G45" s="124">
        <v>1119</v>
      </c>
      <c r="H45" s="125">
        <v>544</v>
      </c>
      <c r="I45" s="125">
        <v>575</v>
      </c>
      <c r="J45" s="36"/>
      <c r="K45" s="134"/>
      <c r="L45" s="134"/>
      <c r="M45" s="135"/>
    </row>
    <row r="46" spans="1:10" s="2" customFormat="1" ht="11.25">
      <c r="A46" s="2" t="s">
        <v>0</v>
      </c>
      <c r="B46" s="26"/>
      <c r="F46" s="26"/>
      <c r="G46" s="32"/>
      <c r="H46" s="32"/>
      <c r="I46" s="32"/>
      <c r="J46" s="26"/>
    </row>
    <row r="47" spans="2:10" s="2" customFormat="1" ht="11.25">
      <c r="B47" s="26"/>
      <c r="F47" s="26"/>
      <c r="J47" s="26"/>
    </row>
    <row r="48" spans="2:10" s="2" customFormat="1" ht="11.25">
      <c r="B48" s="26"/>
      <c r="F48" s="26"/>
      <c r="J48" s="26"/>
    </row>
    <row r="49" spans="2:10" s="2" customFormat="1" ht="11.25">
      <c r="B49" s="26"/>
      <c r="F49" s="26"/>
      <c r="J49" s="26"/>
    </row>
    <row r="50" spans="2:10" s="2" customFormat="1" ht="11.25">
      <c r="B50" s="26"/>
      <c r="F50" s="26"/>
      <c r="J50" s="26"/>
    </row>
    <row r="51" spans="2:10" s="2" customFormat="1" ht="11.25">
      <c r="B51" s="26"/>
      <c r="F51" s="26"/>
      <c r="J51" s="26"/>
    </row>
    <row r="52" spans="2:10" s="2" customFormat="1" ht="11.25">
      <c r="B52" s="26"/>
      <c r="F52" s="26"/>
      <c r="J52" s="26"/>
    </row>
    <row r="53" spans="2:10" s="2" customFormat="1" ht="11.25">
      <c r="B53" s="26"/>
      <c r="F53" s="26"/>
      <c r="J53" s="26"/>
    </row>
    <row r="54" spans="2:10" s="2" customFormat="1" ht="11.25">
      <c r="B54" s="26"/>
      <c r="F54" s="26"/>
      <c r="J54" s="26"/>
    </row>
    <row r="55" spans="2:10" s="2" customFormat="1" ht="11.25">
      <c r="B55" s="26"/>
      <c r="F55" s="26"/>
      <c r="J55" s="26"/>
    </row>
    <row r="56" spans="2:10" s="2" customFormat="1" ht="11.25">
      <c r="B56" s="26"/>
      <c r="F56" s="26"/>
      <c r="J56" s="26"/>
    </row>
    <row r="57" spans="2:10" s="2" customFormat="1" ht="11.25">
      <c r="B57" s="26"/>
      <c r="F57" s="26"/>
      <c r="J57" s="26"/>
    </row>
    <row r="58" spans="2:10" s="2" customFormat="1" ht="11.25">
      <c r="B58" s="26"/>
      <c r="F58" s="26"/>
      <c r="J58" s="26"/>
    </row>
    <row r="59" spans="2:10" s="2" customFormat="1" ht="11.25">
      <c r="B59" s="26"/>
      <c r="F59" s="26"/>
      <c r="J59" s="26"/>
    </row>
    <row r="60" spans="2:10" s="2" customFormat="1" ht="11.25">
      <c r="B60" s="26"/>
      <c r="F60" s="26"/>
      <c r="J60" s="26"/>
    </row>
    <row r="61" spans="2:10" s="2" customFormat="1" ht="11.25">
      <c r="B61" s="26"/>
      <c r="F61" s="26"/>
      <c r="J61" s="26"/>
    </row>
    <row r="62" spans="2:10" s="2" customFormat="1" ht="11.25">
      <c r="B62" s="26"/>
      <c r="F62" s="26"/>
      <c r="J62" s="26"/>
    </row>
    <row r="63" spans="2:10" s="2" customFormat="1" ht="11.25">
      <c r="B63" s="26"/>
      <c r="F63" s="26"/>
      <c r="J63" s="26"/>
    </row>
    <row r="64" spans="2:10" s="2" customFormat="1" ht="11.25">
      <c r="B64" s="26"/>
      <c r="F64" s="26"/>
      <c r="J64" s="26"/>
    </row>
    <row r="65" spans="2:10" s="2" customFormat="1" ht="11.25">
      <c r="B65" s="26"/>
      <c r="F65" s="26"/>
      <c r="J65" s="26"/>
    </row>
    <row r="66" spans="2:10" s="2" customFormat="1" ht="11.25">
      <c r="B66" s="26"/>
      <c r="F66" s="26"/>
      <c r="J66" s="26"/>
    </row>
    <row r="67" spans="2:10" s="2" customFormat="1" ht="11.25">
      <c r="B67" s="26"/>
      <c r="F67" s="26"/>
      <c r="J67" s="26"/>
    </row>
    <row r="68" spans="2:10" s="2" customFormat="1" ht="11.25">
      <c r="B68" s="26"/>
      <c r="F68" s="26"/>
      <c r="J68" s="26"/>
    </row>
    <row r="69" spans="2:10" s="2" customFormat="1" ht="11.25">
      <c r="B69" s="26"/>
      <c r="F69" s="26"/>
      <c r="J69" s="26"/>
    </row>
    <row r="70" spans="2:10" s="2" customFormat="1" ht="11.25">
      <c r="B70" s="26"/>
      <c r="F70" s="26"/>
      <c r="J70" s="26"/>
    </row>
    <row r="71" spans="2:10" s="2" customFormat="1" ht="11.25">
      <c r="B71" s="26"/>
      <c r="F71" s="26"/>
      <c r="J71" s="26"/>
    </row>
    <row r="72" spans="2:10" s="2" customFormat="1" ht="11.25">
      <c r="B72" s="26"/>
      <c r="F72" s="26"/>
      <c r="J72" s="26"/>
    </row>
    <row r="73" spans="2:10" s="2" customFormat="1" ht="11.25">
      <c r="B73" s="26"/>
      <c r="F73" s="26"/>
      <c r="J73" s="26"/>
    </row>
    <row r="74" spans="2:10" s="2" customFormat="1" ht="11.25">
      <c r="B74" s="26"/>
      <c r="F74" s="26"/>
      <c r="J74" s="26"/>
    </row>
    <row r="75" spans="2:10" s="2" customFormat="1" ht="11.25">
      <c r="B75" s="26"/>
      <c r="F75" s="26"/>
      <c r="J75" s="26"/>
    </row>
    <row r="76" spans="2:10" s="2" customFormat="1" ht="11.25">
      <c r="B76" s="26"/>
      <c r="F76" s="26"/>
      <c r="J76" s="26"/>
    </row>
    <row r="77" spans="2:10" s="2" customFormat="1" ht="11.25">
      <c r="B77" s="26"/>
      <c r="F77" s="26"/>
      <c r="J77" s="26"/>
    </row>
    <row r="78" spans="2:10" s="2" customFormat="1" ht="11.25">
      <c r="B78" s="26"/>
      <c r="F78" s="26"/>
      <c r="J78" s="26"/>
    </row>
    <row r="79" spans="2:10" s="2" customFormat="1" ht="11.25">
      <c r="B79" s="26"/>
      <c r="F79" s="26"/>
      <c r="J79" s="26"/>
    </row>
    <row r="80" spans="2:10" s="2" customFormat="1" ht="11.25">
      <c r="B80" s="26"/>
      <c r="F80" s="26"/>
      <c r="J80" s="26"/>
    </row>
    <row r="81" spans="2:10" s="2" customFormat="1" ht="11.25">
      <c r="B81" s="26"/>
      <c r="F81" s="26"/>
      <c r="J81" s="26"/>
    </row>
    <row r="82" spans="2:10" s="2" customFormat="1" ht="11.25">
      <c r="B82" s="26"/>
      <c r="F82" s="26"/>
      <c r="J82" s="26"/>
    </row>
    <row r="83" spans="2:10" s="2" customFormat="1" ht="11.25">
      <c r="B83" s="26"/>
      <c r="F83" s="26"/>
      <c r="J83" s="26"/>
    </row>
    <row r="84" spans="2:10" s="2" customFormat="1" ht="11.25">
      <c r="B84" s="26"/>
      <c r="F84" s="26"/>
      <c r="J84" s="26"/>
    </row>
    <row r="85" spans="2:10" s="2" customFormat="1" ht="11.25">
      <c r="B85" s="26"/>
      <c r="F85" s="26"/>
      <c r="J85" s="26"/>
    </row>
    <row r="86" spans="2:10" s="2" customFormat="1" ht="11.25">
      <c r="B86" s="26"/>
      <c r="F86" s="26"/>
      <c r="J86" s="26"/>
    </row>
    <row r="87" spans="2:10" s="2" customFormat="1" ht="11.25">
      <c r="B87" s="26"/>
      <c r="F87" s="26"/>
      <c r="J87" s="26"/>
    </row>
    <row r="88" spans="2:10" s="2" customFormat="1" ht="11.25">
      <c r="B88" s="26"/>
      <c r="F88" s="26"/>
      <c r="J88" s="26"/>
    </row>
    <row r="89" spans="2:10" s="2" customFormat="1" ht="11.25">
      <c r="B89" s="26"/>
      <c r="F89" s="26"/>
      <c r="J89" s="26"/>
    </row>
    <row r="90" spans="2:10" s="2" customFormat="1" ht="11.25">
      <c r="B90" s="26"/>
      <c r="F90" s="26"/>
      <c r="J90" s="26"/>
    </row>
    <row r="91" spans="2:10" s="2" customFormat="1" ht="11.25">
      <c r="B91" s="26"/>
      <c r="F91" s="26"/>
      <c r="J91" s="26"/>
    </row>
    <row r="92" spans="2:10" s="2" customFormat="1" ht="11.25">
      <c r="B92" s="26"/>
      <c r="F92" s="26"/>
      <c r="J92" s="26"/>
    </row>
    <row r="93" spans="2:10" s="2" customFormat="1" ht="11.25">
      <c r="B93" s="26"/>
      <c r="F93" s="26"/>
      <c r="J93" s="26"/>
    </row>
    <row r="94" spans="2:10" s="2" customFormat="1" ht="11.25">
      <c r="B94" s="26"/>
      <c r="F94" s="26"/>
      <c r="J94" s="26"/>
    </row>
    <row r="95" spans="2:10" s="2" customFormat="1" ht="11.25">
      <c r="B95" s="26"/>
      <c r="F95" s="26"/>
      <c r="J95" s="26"/>
    </row>
    <row r="96" spans="2:10" s="2" customFormat="1" ht="11.25">
      <c r="B96" s="26"/>
      <c r="F96" s="26"/>
      <c r="J96" s="26"/>
    </row>
    <row r="97" spans="2:10" s="2" customFormat="1" ht="11.25">
      <c r="B97" s="26"/>
      <c r="F97" s="26"/>
      <c r="J97" s="26"/>
    </row>
    <row r="98" spans="2:10" s="2" customFormat="1" ht="11.25">
      <c r="B98" s="26"/>
      <c r="F98" s="26"/>
      <c r="J98" s="26"/>
    </row>
    <row r="99" spans="2:10" s="2" customFormat="1" ht="11.25">
      <c r="B99" s="26"/>
      <c r="F99" s="26"/>
      <c r="J99" s="26"/>
    </row>
    <row r="100" spans="2:10" s="2" customFormat="1" ht="11.25">
      <c r="B100" s="26"/>
      <c r="F100" s="26"/>
      <c r="J100" s="26"/>
    </row>
    <row r="101" spans="2:10" s="2" customFormat="1" ht="11.25">
      <c r="B101" s="26"/>
      <c r="F101" s="26"/>
      <c r="J101" s="26"/>
    </row>
    <row r="102" spans="2:10" s="2" customFormat="1" ht="11.25">
      <c r="B102" s="26"/>
      <c r="F102" s="26"/>
      <c r="J102" s="26"/>
    </row>
    <row r="103" spans="2:10" s="2" customFormat="1" ht="11.25">
      <c r="B103" s="26"/>
      <c r="F103" s="26"/>
      <c r="J103" s="26"/>
    </row>
    <row r="104" spans="2:10" s="2" customFormat="1" ht="11.25">
      <c r="B104" s="26"/>
      <c r="F104" s="26"/>
      <c r="J104" s="26"/>
    </row>
    <row r="105" spans="2:10" s="2" customFormat="1" ht="11.25">
      <c r="B105" s="26"/>
      <c r="F105" s="26"/>
      <c r="J105" s="26"/>
    </row>
    <row r="106" spans="2:10" s="2" customFormat="1" ht="11.25">
      <c r="B106" s="26"/>
      <c r="F106" s="26"/>
      <c r="J106" s="26"/>
    </row>
    <row r="107" spans="2:10" s="2" customFormat="1" ht="11.25">
      <c r="B107" s="26"/>
      <c r="F107" s="26"/>
      <c r="J107" s="26"/>
    </row>
    <row r="108" spans="2:10" s="2" customFormat="1" ht="11.25">
      <c r="B108" s="26"/>
      <c r="F108" s="26"/>
      <c r="J108" s="26"/>
    </row>
    <row r="109" spans="2:10" s="2" customFormat="1" ht="11.25">
      <c r="B109" s="26"/>
      <c r="F109" s="26"/>
      <c r="J109" s="26"/>
    </row>
    <row r="110" spans="2:10" s="2" customFormat="1" ht="11.25">
      <c r="B110" s="26"/>
      <c r="F110" s="26"/>
      <c r="J110" s="26"/>
    </row>
    <row r="111" spans="2:10" s="2" customFormat="1" ht="11.25">
      <c r="B111" s="26"/>
      <c r="F111" s="26"/>
      <c r="J111" s="26"/>
    </row>
  </sheetData>
  <sheetProtection/>
  <printOptions/>
  <pageMargins left="0.787" right="0.787" top="0.984" bottom="0.984" header="0.512" footer="0.512"/>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M111"/>
  <sheetViews>
    <sheetView view="pageBreakPreview" zoomScaleSheetLayoutView="100" zoomScalePageLayoutView="0" workbookViewId="0" topLeftCell="A1">
      <selection activeCell="K4" sqref="K4:M45"/>
    </sheetView>
  </sheetViews>
  <sheetFormatPr defaultColWidth="9.00390625" defaultRowHeight="13.5"/>
  <cols>
    <col min="1" max="1" width="2.125" style="0" customWidth="1"/>
    <col min="2" max="2" width="7.625" style="27" customWidth="1"/>
    <col min="3" max="5" width="6.625" style="0" customWidth="1"/>
    <col min="6" max="6" width="7.625" style="27" customWidth="1"/>
    <col min="7" max="9" width="6.625" style="0" customWidth="1"/>
    <col min="10" max="10" width="7.625" style="27" customWidth="1"/>
    <col min="11" max="13" width="6.625" style="0" customWidth="1"/>
  </cols>
  <sheetData>
    <row r="1" spans="1:13" ht="14.25">
      <c r="A1" s="23" t="s">
        <v>38</v>
      </c>
      <c r="B1" s="41"/>
      <c r="C1" s="42"/>
      <c r="D1" s="42"/>
      <c r="E1" s="42"/>
      <c r="F1" s="41"/>
      <c r="G1" s="42"/>
      <c r="H1" s="42"/>
      <c r="I1" s="43"/>
      <c r="J1" s="44"/>
      <c r="K1" s="37"/>
      <c r="L1" s="37"/>
      <c r="M1" s="37"/>
    </row>
    <row r="2" spans="1:13" s="2" customFormat="1" ht="12" thickBot="1">
      <c r="A2" s="100"/>
      <c r="B2" s="45" t="s">
        <v>37</v>
      </c>
      <c r="C2" s="46"/>
      <c r="D2" s="46"/>
      <c r="E2" s="46"/>
      <c r="F2" s="45"/>
      <c r="G2" s="46"/>
      <c r="H2" s="46"/>
      <c r="I2" s="38"/>
      <c r="J2" s="47"/>
      <c r="K2" s="38"/>
      <c r="L2" s="38"/>
      <c r="M2" s="38" t="s">
        <v>71</v>
      </c>
    </row>
    <row r="3" spans="1:13" s="31" customFormat="1" ht="18" customHeight="1">
      <c r="A3" s="56"/>
      <c r="B3" s="101" t="s">
        <v>13</v>
      </c>
      <c r="C3" s="48" t="s">
        <v>2</v>
      </c>
      <c r="D3" s="39" t="s">
        <v>6</v>
      </c>
      <c r="E3" s="49" t="s">
        <v>7</v>
      </c>
      <c r="F3" s="50" t="s">
        <v>13</v>
      </c>
      <c r="G3" s="48" t="s">
        <v>2</v>
      </c>
      <c r="H3" s="39" t="s">
        <v>6</v>
      </c>
      <c r="I3" s="49" t="s">
        <v>7</v>
      </c>
      <c r="J3" s="50" t="s">
        <v>13</v>
      </c>
      <c r="K3" s="48" t="s">
        <v>2</v>
      </c>
      <c r="L3" s="39" t="s">
        <v>6</v>
      </c>
      <c r="M3" s="40" t="s">
        <v>7</v>
      </c>
    </row>
    <row r="4" spans="1:13" s="31" customFormat="1" ht="18" customHeight="1">
      <c r="A4" s="56"/>
      <c r="B4" s="102" t="s">
        <v>14</v>
      </c>
      <c r="C4" s="79">
        <v>169</v>
      </c>
      <c r="D4" s="79">
        <v>89</v>
      </c>
      <c r="E4" s="79">
        <v>80</v>
      </c>
      <c r="F4" s="106" t="s">
        <v>21</v>
      </c>
      <c r="G4" s="79">
        <v>287</v>
      </c>
      <c r="H4" s="79">
        <v>150</v>
      </c>
      <c r="I4" s="79">
        <v>137</v>
      </c>
      <c r="J4" s="106" t="s">
        <v>28</v>
      </c>
      <c r="K4" s="111">
        <v>244</v>
      </c>
      <c r="L4" s="111">
        <v>105</v>
      </c>
      <c r="M4" s="112">
        <v>139</v>
      </c>
    </row>
    <row r="5" spans="1:13" s="31" customFormat="1" ht="13.5" customHeight="1">
      <c r="A5" s="56"/>
      <c r="B5" s="103">
        <v>0</v>
      </c>
      <c r="C5" s="122">
        <v>36</v>
      </c>
      <c r="D5" s="132">
        <v>18</v>
      </c>
      <c r="E5" s="132">
        <v>18</v>
      </c>
      <c r="F5" s="107">
        <v>35</v>
      </c>
      <c r="G5" s="122">
        <v>46</v>
      </c>
      <c r="H5" s="132">
        <v>24</v>
      </c>
      <c r="I5" s="132">
        <v>22</v>
      </c>
      <c r="J5" s="107">
        <v>70</v>
      </c>
      <c r="K5" s="128">
        <v>44</v>
      </c>
      <c r="L5" s="132">
        <v>23</v>
      </c>
      <c r="M5" s="133">
        <v>21</v>
      </c>
    </row>
    <row r="6" spans="1:13" s="31" customFormat="1" ht="13.5" customHeight="1">
      <c r="A6" s="56"/>
      <c r="B6" s="103">
        <v>1</v>
      </c>
      <c r="C6" s="122">
        <v>35</v>
      </c>
      <c r="D6" s="132">
        <v>21</v>
      </c>
      <c r="E6" s="132">
        <v>14</v>
      </c>
      <c r="F6" s="107">
        <v>36</v>
      </c>
      <c r="G6" s="122">
        <v>56</v>
      </c>
      <c r="H6" s="132">
        <v>34</v>
      </c>
      <c r="I6" s="132">
        <v>22</v>
      </c>
      <c r="J6" s="107">
        <v>71</v>
      </c>
      <c r="K6" s="128">
        <v>75</v>
      </c>
      <c r="L6" s="132">
        <v>31</v>
      </c>
      <c r="M6" s="133">
        <v>44</v>
      </c>
    </row>
    <row r="7" spans="1:13" s="31" customFormat="1" ht="13.5" customHeight="1">
      <c r="A7" s="56"/>
      <c r="B7" s="103">
        <v>2</v>
      </c>
      <c r="C7" s="122">
        <v>32</v>
      </c>
      <c r="D7" s="132">
        <v>17</v>
      </c>
      <c r="E7" s="132">
        <v>15</v>
      </c>
      <c r="F7" s="107">
        <v>37</v>
      </c>
      <c r="G7" s="122">
        <v>61</v>
      </c>
      <c r="H7" s="132">
        <v>28</v>
      </c>
      <c r="I7" s="132">
        <v>33</v>
      </c>
      <c r="J7" s="107">
        <v>72</v>
      </c>
      <c r="K7" s="128">
        <v>37</v>
      </c>
      <c r="L7" s="132">
        <v>15</v>
      </c>
      <c r="M7" s="133">
        <v>22</v>
      </c>
    </row>
    <row r="8" spans="1:13" s="31" customFormat="1" ht="13.5" customHeight="1">
      <c r="A8" s="56"/>
      <c r="B8" s="103">
        <v>3</v>
      </c>
      <c r="C8" s="122">
        <v>30</v>
      </c>
      <c r="D8" s="132">
        <v>15</v>
      </c>
      <c r="E8" s="132">
        <v>15</v>
      </c>
      <c r="F8" s="107">
        <v>38</v>
      </c>
      <c r="G8" s="122">
        <v>53</v>
      </c>
      <c r="H8" s="132">
        <v>30</v>
      </c>
      <c r="I8" s="132">
        <v>23</v>
      </c>
      <c r="J8" s="107">
        <v>73</v>
      </c>
      <c r="K8" s="128">
        <v>41</v>
      </c>
      <c r="L8" s="132">
        <v>18</v>
      </c>
      <c r="M8" s="133">
        <v>23</v>
      </c>
    </row>
    <row r="9" spans="1:13" s="31" customFormat="1" ht="13.5" customHeight="1">
      <c r="A9" s="56"/>
      <c r="B9" s="103">
        <v>4</v>
      </c>
      <c r="C9" s="122">
        <v>36</v>
      </c>
      <c r="D9" s="132">
        <v>18</v>
      </c>
      <c r="E9" s="132">
        <v>18</v>
      </c>
      <c r="F9" s="107">
        <v>39</v>
      </c>
      <c r="G9" s="122">
        <v>71</v>
      </c>
      <c r="H9" s="132">
        <v>34</v>
      </c>
      <c r="I9" s="132">
        <v>37</v>
      </c>
      <c r="J9" s="107">
        <v>74</v>
      </c>
      <c r="K9" s="128">
        <v>47</v>
      </c>
      <c r="L9" s="132">
        <v>18</v>
      </c>
      <c r="M9" s="133">
        <v>29</v>
      </c>
    </row>
    <row r="10" spans="1:13" s="31" customFormat="1" ht="18" customHeight="1">
      <c r="A10" s="56"/>
      <c r="B10" s="102" t="s">
        <v>15</v>
      </c>
      <c r="C10" s="79">
        <v>153</v>
      </c>
      <c r="D10" s="79">
        <v>78</v>
      </c>
      <c r="E10" s="79">
        <v>75</v>
      </c>
      <c r="F10" s="106" t="s">
        <v>22</v>
      </c>
      <c r="G10" s="79">
        <v>243</v>
      </c>
      <c r="H10" s="79">
        <v>122</v>
      </c>
      <c r="I10" s="79">
        <v>121</v>
      </c>
      <c r="J10" s="106" t="s">
        <v>29</v>
      </c>
      <c r="K10" s="111">
        <v>238</v>
      </c>
      <c r="L10" s="111">
        <v>101</v>
      </c>
      <c r="M10" s="112">
        <v>137</v>
      </c>
    </row>
    <row r="11" spans="1:13" s="31" customFormat="1" ht="13.5" customHeight="1">
      <c r="A11" s="56"/>
      <c r="B11" s="104">
        <v>5</v>
      </c>
      <c r="C11" s="122">
        <v>32</v>
      </c>
      <c r="D11" s="132">
        <v>12</v>
      </c>
      <c r="E11" s="132">
        <v>20</v>
      </c>
      <c r="F11" s="107">
        <v>40</v>
      </c>
      <c r="G11" s="122">
        <v>53</v>
      </c>
      <c r="H11" s="132">
        <v>26</v>
      </c>
      <c r="I11" s="132">
        <v>27</v>
      </c>
      <c r="J11" s="107">
        <v>75</v>
      </c>
      <c r="K11" s="128">
        <v>53</v>
      </c>
      <c r="L11" s="132">
        <v>22</v>
      </c>
      <c r="M11" s="133">
        <v>31</v>
      </c>
    </row>
    <row r="12" spans="1:13" s="31" customFormat="1" ht="13.5" customHeight="1">
      <c r="A12" s="56"/>
      <c r="B12" s="104">
        <v>6</v>
      </c>
      <c r="C12" s="122">
        <v>26</v>
      </c>
      <c r="D12" s="132">
        <v>14</v>
      </c>
      <c r="E12" s="132">
        <v>12</v>
      </c>
      <c r="F12" s="107">
        <v>41</v>
      </c>
      <c r="G12" s="122">
        <v>53</v>
      </c>
      <c r="H12" s="132">
        <v>29</v>
      </c>
      <c r="I12" s="132">
        <v>24</v>
      </c>
      <c r="J12" s="107">
        <v>76</v>
      </c>
      <c r="K12" s="128">
        <v>38</v>
      </c>
      <c r="L12" s="132">
        <v>20</v>
      </c>
      <c r="M12" s="133">
        <v>18</v>
      </c>
    </row>
    <row r="13" spans="1:13" s="31" customFormat="1" ht="13.5" customHeight="1">
      <c r="A13" s="56"/>
      <c r="B13" s="104">
        <v>7</v>
      </c>
      <c r="C13" s="122">
        <v>34</v>
      </c>
      <c r="D13" s="132">
        <v>14</v>
      </c>
      <c r="E13" s="132">
        <v>20</v>
      </c>
      <c r="F13" s="107">
        <v>42</v>
      </c>
      <c r="G13" s="122">
        <v>50</v>
      </c>
      <c r="H13" s="132">
        <v>27</v>
      </c>
      <c r="I13" s="132">
        <v>23</v>
      </c>
      <c r="J13" s="107">
        <v>77</v>
      </c>
      <c r="K13" s="128">
        <v>51</v>
      </c>
      <c r="L13" s="132">
        <v>20</v>
      </c>
      <c r="M13" s="133">
        <v>31</v>
      </c>
    </row>
    <row r="14" spans="1:13" s="31" customFormat="1" ht="13.5" customHeight="1">
      <c r="A14" s="56"/>
      <c r="B14" s="104">
        <v>8</v>
      </c>
      <c r="C14" s="122">
        <v>31</v>
      </c>
      <c r="D14" s="132">
        <v>18</v>
      </c>
      <c r="E14" s="132">
        <v>13</v>
      </c>
      <c r="F14" s="107">
        <v>43</v>
      </c>
      <c r="G14" s="122">
        <v>50</v>
      </c>
      <c r="H14" s="132">
        <v>19</v>
      </c>
      <c r="I14" s="132">
        <v>31</v>
      </c>
      <c r="J14" s="107">
        <v>78</v>
      </c>
      <c r="K14" s="128">
        <v>47</v>
      </c>
      <c r="L14" s="132">
        <v>19</v>
      </c>
      <c r="M14" s="133">
        <v>28</v>
      </c>
    </row>
    <row r="15" spans="1:13" s="31" customFormat="1" ht="13.5" customHeight="1">
      <c r="A15" s="56"/>
      <c r="B15" s="104">
        <v>9</v>
      </c>
      <c r="C15" s="122">
        <v>30</v>
      </c>
      <c r="D15" s="132">
        <v>20</v>
      </c>
      <c r="E15" s="132">
        <v>10</v>
      </c>
      <c r="F15" s="107">
        <v>44</v>
      </c>
      <c r="G15" s="122">
        <v>37</v>
      </c>
      <c r="H15" s="132">
        <v>21</v>
      </c>
      <c r="I15" s="132">
        <v>16</v>
      </c>
      <c r="J15" s="107">
        <v>79</v>
      </c>
      <c r="K15" s="128">
        <v>49</v>
      </c>
      <c r="L15" s="132">
        <v>20</v>
      </c>
      <c r="M15" s="133">
        <v>29</v>
      </c>
    </row>
    <row r="16" spans="1:13" s="31" customFormat="1" ht="18" customHeight="1">
      <c r="A16" s="56"/>
      <c r="B16" s="102" t="s">
        <v>16</v>
      </c>
      <c r="C16" s="79">
        <v>194</v>
      </c>
      <c r="D16" s="79">
        <v>95</v>
      </c>
      <c r="E16" s="79">
        <v>99</v>
      </c>
      <c r="F16" s="106" t="s">
        <v>23</v>
      </c>
      <c r="G16" s="79">
        <v>211</v>
      </c>
      <c r="H16" s="79">
        <v>94</v>
      </c>
      <c r="I16" s="79">
        <v>117</v>
      </c>
      <c r="J16" s="106" t="s">
        <v>30</v>
      </c>
      <c r="K16" s="111">
        <v>212</v>
      </c>
      <c r="L16" s="111">
        <v>76</v>
      </c>
      <c r="M16" s="112">
        <v>136</v>
      </c>
    </row>
    <row r="17" spans="1:13" s="31" customFormat="1" ht="13.5" customHeight="1">
      <c r="A17" s="56"/>
      <c r="B17" s="104">
        <v>10</v>
      </c>
      <c r="C17" s="122">
        <v>31</v>
      </c>
      <c r="D17" s="132">
        <v>12</v>
      </c>
      <c r="E17" s="132">
        <v>19</v>
      </c>
      <c r="F17" s="107">
        <v>45</v>
      </c>
      <c r="G17" s="122">
        <v>45</v>
      </c>
      <c r="H17" s="132">
        <v>22</v>
      </c>
      <c r="I17" s="132">
        <v>23</v>
      </c>
      <c r="J17" s="107">
        <v>80</v>
      </c>
      <c r="K17" s="128">
        <v>52</v>
      </c>
      <c r="L17" s="132">
        <v>17</v>
      </c>
      <c r="M17" s="133">
        <v>35</v>
      </c>
    </row>
    <row r="18" spans="1:13" s="31" customFormat="1" ht="13.5" customHeight="1">
      <c r="A18" s="56"/>
      <c r="B18" s="104">
        <v>11</v>
      </c>
      <c r="C18" s="122">
        <v>50</v>
      </c>
      <c r="D18" s="132">
        <v>24</v>
      </c>
      <c r="E18" s="132">
        <v>26</v>
      </c>
      <c r="F18" s="107">
        <v>46</v>
      </c>
      <c r="G18" s="122">
        <v>45</v>
      </c>
      <c r="H18" s="132">
        <v>18</v>
      </c>
      <c r="I18" s="132">
        <v>27</v>
      </c>
      <c r="J18" s="107">
        <v>81</v>
      </c>
      <c r="K18" s="128">
        <v>50</v>
      </c>
      <c r="L18" s="132">
        <v>22</v>
      </c>
      <c r="M18" s="133">
        <v>28</v>
      </c>
    </row>
    <row r="19" spans="1:13" s="31" customFormat="1" ht="13.5" customHeight="1">
      <c r="A19" s="56"/>
      <c r="B19" s="104">
        <v>12</v>
      </c>
      <c r="C19" s="122">
        <v>36</v>
      </c>
      <c r="D19" s="132">
        <v>18</v>
      </c>
      <c r="E19" s="132">
        <v>18</v>
      </c>
      <c r="F19" s="107">
        <v>47</v>
      </c>
      <c r="G19" s="122">
        <v>28</v>
      </c>
      <c r="H19" s="132">
        <v>14</v>
      </c>
      <c r="I19" s="132">
        <v>14</v>
      </c>
      <c r="J19" s="107">
        <v>82</v>
      </c>
      <c r="K19" s="128">
        <v>48</v>
      </c>
      <c r="L19" s="132">
        <v>17</v>
      </c>
      <c r="M19" s="133">
        <v>31</v>
      </c>
    </row>
    <row r="20" spans="1:13" s="31" customFormat="1" ht="13.5" customHeight="1">
      <c r="A20" s="56"/>
      <c r="B20" s="104">
        <v>13</v>
      </c>
      <c r="C20" s="122">
        <v>36</v>
      </c>
      <c r="D20" s="132">
        <v>19</v>
      </c>
      <c r="E20" s="132">
        <v>17</v>
      </c>
      <c r="F20" s="107">
        <v>48</v>
      </c>
      <c r="G20" s="122">
        <v>51</v>
      </c>
      <c r="H20" s="132">
        <v>19</v>
      </c>
      <c r="I20" s="132">
        <v>32</v>
      </c>
      <c r="J20" s="107">
        <v>83</v>
      </c>
      <c r="K20" s="128">
        <v>36</v>
      </c>
      <c r="L20" s="132">
        <v>11</v>
      </c>
      <c r="M20" s="133">
        <v>25</v>
      </c>
    </row>
    <row r="21" spans="1:13" s="31" customFormat="1" ht="13.5" customHeight="1">
      <c r="A21" s="56"/>
      <c r="B21" s="104">
        <v>14</v>
      </c>
      <c r="C21" s="122">
        <v>41</v>
      </c>
      <c r="D21" s="132">
        <v>22</v>
      </c>
      <c r="E21" s="132">
        <v>19</v>
      </c>
      <c r="F21" s="107">
        <v>49</v>
      </c>
      <c r="G21" s="122">
        <v>42</v>
      </c>
      <c r="H21" s="132">
        <v>21</v>
      </c>
      <c r="I21" s="132">
        <v>21</v>
      </c>
      <c r="J21" s="107">
        <v>84</v>
      </c>
      <c r="K21" s="128">
        <v>26</v>
      </c>
      <c r="L21" s="132">
        <v>9</v>
      </c>
      <c r="M21" s="133">
        <v>17</v>
      </c>
    </row>
    <row r="22" spans="1:13" s="31" customFormat="1" ht="18" customHeight="1">
      <c r="A22" s="56"/>
      <c r="B22" s="102" t="s">
        <v>17</v>
      </c>
      <c r="C22" s="79">
        <v>202</v>
      </c>
      <c r="D22" s="79">
        <v>104</v>
      </c>
      <c r="E22" s="79">
        <v>98</v>
      </c>
      <c r="F22" s="106" t="s">
        <v>24</v>
      </c>
      <c r="G22" s="79">
        <v>233</v>
      </c>
      <c r="H22" s="79">
        <v>112</v>
      </c>
      <c r="I22" s="79">
        <v>121</v>
      </c>
      <c r="J22" s="106" t="s">
        <v>31</v>
      </c>
      <c r="K22" s="111">
        <v>126</v>
      </c>
      <c r="L22" s="111">
        <v>29</v>
      </c>
      <c r="M22" s="112">
        <v>97</v>
      </c>
    </row>
    <row r="23" spans="1:13" s="31" customFormat="1" ht="13.5" customHeight="1">
      <c r="A23" s="56"/>
      <c r="B23" s="104">
        <v>15</v>
      </c>
      <c r="C23" s="122">
        <v>35</v>
      </c>
      <c r="D23" s="132">
        <v>20</v>
      </c>
      <c r="E23" s="132">
        <v>15</v>
      </c>
      <c r="F23" s="107">
        <v>50</v>
      </c>
      <c r="G23" s="122">
        <v>45</v>
      </c>
      <c r="H23" s="132">
        <v>17</v>
      </c>
      <c r="I23" s="132">
        <v>28</v>
      </c>
      <c r="J23" s="107">
        <v>85</v>
      </c>
      <c r="K23" s="128">
        <v>24</v>
      </c>
      <c r="L23" s="132">
        <v>6</v>
      </c>
      <c r="M23" s="133">
        <v>18</v>
      </c>
    </row>
    <row r="24" spans="1:13" s="31" customFormat="1" ht="13.5" customHeight="1">
      <c r="A24" s="56"/>
      <c r="B24" s="104">
        <v>16</v>
      </c>
      <c r="C24" s="122">
        <v>46</v>
      </c>
      <c r="D24" s="132">
        <v>24</v>
      </c>
      <c r="E24" s="132">
        <v>22</v>
      </c>
      <c r="F24" s="107">
        <v>51</v>
      </c>
      <c r="G24" s="122">
        <v>50</v>
      </c>
      <c r="H24" s="132">
        <v>23</v>
      </c>
      <c r="I24" s="132">
        <v>27</v>
      </c>
      <c r="J24" s="107">
        <v>86</v>
      </c>
      <c r="K24" s="128">
        <v>36</v>
      </c>
      <c r="L24" s="132">
        <v>9</v>
      </c>
      <c r="M24" s="133">
        <v>27</v>
      </c>
    </row>
    <row r="25" spans="1:13" s="31" customFormat="1" ht="13.5" customHeight="1">
      <c r="A25" s="56"/>
      <c r="B25" s="104">
        <v>17</v>
      </c>
      <c r="C25" s="122">
        <v>40</v>
      </c>
      <c r="D25" s="132">
        <v>17</v>
      </c>
      <c r="E25" s="132">
        <v>23</v>
      </c>
      <c r="F25" s="107">
        <v>52</v>
      </c>
      <c r="G25" s="122">
        <v>42</v>
      </c>
      <c r="H25" s="132">
        <v>19</v>
      </c>
      <c r="I25" s="132">
        <v>23</v>
      </c>
      <c r="J25" s="107">
        <v>87</v>
      </c>
      <c r="K25" s="128">
        <v>23</v>
      </c>
      <c r="L25" s="132">
        <v>8</v>
      </c>
      <c r="M25" s="133">
        <v>15</v>
      </c>
    </row>
    <row r="26" spans="1:13" s="31" customFormat="1" ht="13.5" customHeight="1">
      <c r="A26" s="56"/>
      <c r="B26" s="104">
        <v>18</v>
      </c>
      <c r="C26" s="122">
        <v>37</v>
      </c>
      <c r="D26" s="132">
        <v>22</v>
      </c>
      <c r="E26" s="132">
        <v>15</v>
      </c>
      <c r="F26" s="107">
        <v>53</v>
      </c>
      <c r="G26" s="122">
        <v>42</v>
      </c>
      <c r="H26" s="132">
        <v>23</v>
      </c>
      <c r="I26" s="132">
        <v>19</v>
      </c>
      <c r="J26" s="107">
        <v>88</v>
      </c>
      <c r="K26" s="128">
        <v>26</v>
      </c>
      <c r="L26" s="132">
        <v>4</v>
      </c>
      <c r="M26" s="133">
        <v>22</v>
      </c>
    </row>
    <row r="27" spans="1:13" s="31" customFormat="1" ht="13.5" customHeight="1">
      <c r="A27" s="56"/>
      <c r="B27" s="104">
        <v>19</v>
      </c>
      <c r="C27" s="122">
        <v>44</v>
      </c>
      <c r="D27" s="132">
        <v>21</v>
      </c>
      <c r="E27" s="132">
        <v>23</v>
      </c>
      <c r="F27" s="107">
        <v>54</v>
      </c>
      <c r="G27" s="122">
        <v>54</v>
      </c>
      <c r="H27" s="132">
        <v>30</v>
      </c>
      <c r="I27" s="132">
        <v>24</v>
      </c>
      <c r="J27" s="107">
        <v>89</v>
      </c>
      <c r="K27" s="128">
        <v>17</v>
      </c>
      <c r="L27" s="132">
        <v>2</v>
      </c>
      <c r="M27" s="133">
        <v>15</v>
      </c>
    </row>
    <row r="28" spans="1:13" s="31" customFormat="1" ht="18" customHeight="1">
      <c r="A28" s="56"/>
      <c r="B28" s="102" t="s">
        <v>18</v>
      </c>
      <c r="C28" s="79">
        <v>221</v>
      </c>
      <c r="D28" s="79">
        <v>106</v>
      </c>
      <c r="E28" s="79">
        <v>115</v>
      </c>
      <c r="F28" s="106" t="s">
        <v>25</v>
      </c>
      <c r="G28" s="79">
        <v>244</v>
      </c>
      <c r="H28" s="79">
        <v>110</v>
      </c>
      <c r="I28" s="79">
        <v>134</v>
      </c>
      <c r="J28" s="106" t="s">
        <v>32</v>
      </c>
      <c r="K28" s="111">
        <v>44</v>
      </c>
      <c r="L28" s="111">
        <v>5</v>
      </c>
      <c r="M28" s="112">
        <v>39</v>
      </c>
    </row>
    <row r="29" spans="1:13" s="31" customFormat="1" ht="13.5" customHeight="1">
      <c r="A29" s="56"/>
      <c r="B29" s="104">
        <v>20</v>
      </c>
      <c r="C29" s="122">
        <v>46</v>
      </c>
      <c r="D29" s="132">
        <v>20</v>
      </c>
      <c r="E29" s="132">
        <v>26</v>
      </c>
      <c r="F29" s="107">
        <v>55</v>
      </c>
      <c r="G29" s="122">
        <v>45</v>
      </c>
      <c r="H29" s="132">
        <v>20</v>
      </c>
      <c r="I29" s="132">
        <v>25</v>
      </c>
      <c r="J29" s="107">
        <v>90</v>
      </c>
      <c r="K29" s="128">
        <v>20</v>
      </c>
      <c r="L29" s="132">
        <v>3</v>
      </c>
      <c r="M29" s="133">
        <v>17</v>
      </c>
    </row>
    <row r="30" spans="1:13" s="31" customFormat="1" ht="13.5" customHeight="1">
      <c r="A30" s="56"/>
      <c r="B30" s="104">
        <v>21</v>
      </c>
      <c r="C30" s="122">
        <v>49</v>
      </c>
      <c r="D30" s="132">
        <v>28</v>
      </c>
      <c r="E30" s="132">
        <v>21</v>
      </c>
      <c r="F30" s="107">
        <v>56</v>
      </c>
      <c r="G30" s="122">
        <v>44</v>
      </c>
      <c r="H30" s="132">
        <v>25</v>
      </c>
      <c r="I30" s="132">
        <v>19</v>
      </c>
      <c r="J30" s="107">
        <v>91</v>
      </c>
      <c r="K30" s="128">
        <v>10</v>
      </c>
      <c r="L30" s="132">
        <v>0</v>
      </c>
      <c r="M30" s="133">
        <v>10</v>
      </c>
    </row>
    <row r="31" spans="1:13" s="31" customFormat="1" ht="13.5" customHeight="1">
      <c r="A31" s="56"/>
      <c r="B31" s="104">
        <v>22</v>
      </c>
      <c r="C31" s="122">
        <v>40</v>
      </c>
      <c r="D31" s="132">
        <v>17</v>
      </c>
      <c r="E31" s="132">
        <v>23</v>
      </c>
      <c r="F31" s="107">
        <v>57</v>
      </c>
      <c r="G31" s="122">
        <v>50</v>
      </c>
      <c r="H31" s="132">
        <v>24</v>
      </c>
      <c r="I31" s="132">
        <v>26</v>
      </c>
      <c r="J31" s="107">
        <v>92</v>
      </c>
      <c r="K31" s="128">
        <v>5</v>
      </c>
      <c r="L31" s="132">
        <v>1</v>
      </c>
      <c r="M31" s="133">
        <v>4</v>
      </c>
    </row>
    <row r="32" spans="1:13" s="31" customFormat="1" ht="13.5" customHeight="1">
      <c r="A32" s="56"/>
      <c r="B32" s="104">
        <v>23</v>
      </c>
      <c r="C32" s="122">
        <v>49</v>
      </c>
      <c r="D32" s="132">
        <v>27</v>
      </c>
      <c r="E32" s="132">
        <v>22</v>
      </c>
      <c r="F32" s="107">
        <v>58</v>
      </c>
      <c r="G32" s="122">
        <v>44</v>
      </c>
      <c r="H32" s="132">
        <v>20</v>
      </c>
      <c r="I32" s="132">
        <v>24</v>
      </c>
      <c r="J32" s="107">
        <v>93</v>
      </c>
      <c r="K32" s="128">
        <v>4</v>
      </c>
      <c r="L32" s="132">
        <v>0</v>
      </c>
      <c r="M32" s="133">
        <v>4</v>
      </c>
    </row>
    <row r="33" spans="1:13" s="31" customFormat="1" ht="13.5" customHeight="1">
      <c r="A33" s="56"/>
      <c r="B33" s="104">
        <v>24</v>
      </c>
      <c r="C33" s="122">
        <v>37</v>
      </c>
      <c r="D33" s="132">
        <v>14</v>
      </c>
      <c r="E33" s="132">
        <v>23</v>
      </c>
      <c r="F33" s="107">
        <v>59</v>
      </c>
      <c r="G33" s="122">
        <v>61</v>
      </c>
      <c r="H33" s="132">
        <v>21</v>
      </c>
      <c r="I33" s="132">
        <v>40</v>
      </c>
      <c r="J33" s="107">
        <v>94</v>
      </c>
      <c r="K33" s="128">
        <v>5</v>
      </c>
      <c r="L33" s="132">
        <v>1</v>
      </c>
      <c r="M33" s="133">
        <v>4</v>
      </c>
    </row>
    <row r="34" spans="1:13" s="31" customFormat="1" ht="18" customHeight="1">
      <c r="A34" s="56"/>
      <c r="B34" s="102" t="s">
        <v>19</v>
      </c>
      <c r="C34" s="79">
        <v>219</v>
      </c>
      <c r="D34" s="79">
        <v>120</v>
      </c>
      <c r="E34" s="79">
        <v>99</v>
      </c>
      <c r="F34" s="106" t="s">
        <v>26</v>
      </c>
      <c r="G34" s="79">
        <v>379</v>
      </c>
      <c r="H34" s="79">
        <v>196</v>
      </c>
      <c r="I34" s="79">
        <v>183</v>
      </c>
      <c r="J34" s="106" t="s">
        <v>33</v>
      </c>
      <c r="K34" s="111">
        <v>13</v>
      </c>
      <c r="L34" s="111">
        <v>2</v>
      </c>
      <c r="M34" s="112">
        <v>11</v>
      </c>
    </row>
    <row r="35" spans="1:13" s="31" customFormat="1" ht="13.5" customHeight="1">
      <c r="A35" s="56"/>
      <c r="B35" s="104">
        <v>25</v>
      </c>
      <c r="C35" s="122">
        <v>43</v>
      </c>
      <c r="D35" s="132">
        <v>21</v>
      </c>
      <c r="E35" s="132">
        <v>22</v>
      </c>
      <c r="F35" s="107">
        <v>60</v>
      </c>
      <c r="G35" s="122">
        <v>67</v>
      </c>
      <c r="H35" s="132">
        <v>36</v>
      </c>
      <c r="I35" s="132">
        <v>31</v>
      </c>
      <c r="J35" s="107">
        <v>95</v>
      </c>
      <c r="K35" s="128">
        <v>3</v>
      </c>
      <c r="L35" s="132">
        <v>0</v>
      </c>
      <c r="M35" s="133">
        <v>3</v>
      </c>
    </row>
    <row r="36" spans="1:13" s="31" customFormat="1" ht="13.5" customHeight="1">
      <c r="A36" s="56"/>
      <c r="B36" s="104">
        <v>26</v>
      </c>
      <c r="C36" s="122">
        <v>38</v>
      </c>
      <c r="D36" s="132">
        <v>21</v>
      </c>
      <c r="E36" s="132">
        <v>17</v>
      </c>
      <c r="F36" s="107">
        <v>61</v>
      </c>
      <c r="G36" s="122">
        <v>72</v>
      </c>
      <c r="H36" s="132">
        <v>35</v>
      </c>
      <c r="I36" s="132">
        <v>37</v>
      </c>
      <c r="J36" s="107">
        <v>96</v>
      </c>
      <c r="K36" s="128">
        <v>2</v>
      </c>
      <c r="L36" s="132">
        <v>0</v>
      </c>
      <c r="M36" s="133">
        <v>2</v>
      </c>
    </row>
    <row r="37" spans="1:13" s="31" customFormat="1" ht="13.5" customHeight="1">
      <c r="A37" s="56"/>
      <c r="B37" s="104">
        <v>27</v>
      </c>
      <c r="C37" s="122">
        <v>39</v>
      </c>
      <c r="D37" s="132">
        <v>22</v>
      </c>
      <c r="E37" s="132">
        <v>17</v>
      </c>
      <c r="F37" s="107">
        <v>62</v>
      </c>
      <c r="G37" s="122">
        <v>78</v>
      </c>
      <c r="H37" s="132">
        <v>48</v>
      </c>
      <c r="I37" s="132">
        <v>30</v>
      </c>
      <c r="J37" s="107">
        <v>97</v>
      </c>
      <c r="K37" s="128">
        <v>6</v>
      </c>
      <c r="L37" s="132">
        <v>2</v>
      </c>
      <c r="M37" s="133">
        <v>4</v>
      </c>
    </row>
    <row r="38" spans="1:13" s="31" customFormat="1" ht="13.5" customHeight="1">
      <c r="A38" s="56"/>
      <c r="B38" s="104">
        <v>28</v>
      </c>
      <c r="C38" s="122">
        <v>47</v>
      </c>
      <c r="D38" s="132">
        <v>26</v>
      </c>
      <c r="E38" s="132">
        <v>21</v>
      </c>
      <c r="F38" s="107">
        <v>63</v>
      </c>
      <c r="G38" s="122">
        <v>82</v>
      </c>
      <c r="H38" s="132">
        <v>40</v>
      </c>
      <c r="I38" s="132">
        <v>42</v>
      </c>
      <c r="J38" s="107">
        <v>98</v>
      </c>
      <c r="K38" s="128">
        <v>0</v>
      </c>
      <c r="L38" s="132">
        <v>0</v>
      </c>
      <c r="M38" s="133">
        <v>0</v>
      </c>
    </row>
    <row r="39" spans="1:13" s="31" customFormat="1" ht="13.5" customHeight="1">
      <c r="A39" s="56"/>
      <c r="B39" s="104">
        <v>29</v>
      </c>
      <c r="C39" s="122">
        <v>52</v>
      </c>
      <c r="D39" s="132">
        <v>30</v>
      </c>
      <c r="E39" s="132">
        <v>22</v>
      </c>
      <c r="F39" s="107">
        <v>64</v>
      </c>
      <c r="G39" s="122">
        <v>80</v>
      </c>
      <c r="H39" s="132">
        <v>37</v>
      </c>
      <c r="I39" s="132">
        <v>43</v>
      </c>
      <c r="J39" s="107">
        <v>99</v>
      </c>
      <c r="K39" s="128">
        <v>2</v>
      </c>
      <c r="L39" s="132">
        <v>0</v>
      </c>
      <c r="M39" s="133">
        <v>2</v>
      </c>
    </row>
    <row r="40" spans="1:13" s="31" customFormat="1" ht="18" customHeight="1">
      <c r="A40" s="56"/>
      <c r="B40" s="102" t="s">
        <v>20</v>
      </c>
      <c r="C40" s="79">
        <v>207</v>
      </c>
      <c r="D40" s="79">
        <v>106</v>
      </c>
      <c r="E40" s="79">
        <v>101</v>
      </c>
      <c r="F40" s="106" t="s">
        <v>27</v>
      </c>
      <c r="G40" s="79">
        <v>275</v>
      </c>
      <c r="H40" s="79">
        <v>117</v>
      </c>
      <c r="I40" s="79">
        <v>158</v>
      </c>
      <c r="J40" s="117" t="s">
        <v>34</v>
      </c>
      <c r="K40" s="111">
        <v>4</v>
      </c>
      <c r="L40" s="118">
        <v>2</v>
      </c>
      <c r="M40" s="119">
        <v>2</v>
      </c>
    </row>
    <row r="41" spans="1:13" s="31" customFormat="1" ht="13.5" customHeight="1">
      <c r="A41" s="56"/>
      <c r="B41" s="104">
        <v>30</v>
      </c>
      <c r="C41" s="122">
        <v>30</v>
      </c>
      <c r="D41" s="132">
        <v>15</v>
      </c>
      <c r="E41" s="132">
        <v>15</v>
      </c>
      <c r="F41" s="107">
        <v>65</v>
      </c>
      <c r="G41" s="122">
        <v>41</v>
      </c>
      <c r="H41" s="132">
        <v>18</v>
      </c>
      <c r="I41" s="132">
        <v>23</v>
      </c>
      <c r="J41" s="114" t="s">
        <v>35</v>
      </c>
      <c r="K41" s="136"/>
      <c r="L41" s="136"/>
      <c r="M41" s="137"/>
    </row>
    <row r="42" spans="1:13" s="31" customFormat="1" ht="13.5" customHeight="1">
      <c r="A42" s="56"/>
      <c r="B42" s="104">
        <v>31</v>
      </c>
      <c r="C42" s="122">
        <v>41</v>
      </c>
      <c r="D42" s="132">
        <v>23</v>
      </c>
      <c r="E42" s="132">
        <v>18</v>
      </c>
      <c r="F42" s="107">
        <v>66</v>
      </c>
      <c r="G42" s="122">
        <v>57</v>
      </c>
      <c r="H42" s="132">
        <v>22</v>
      </c>
      <c r="I42" s="132">
        <v>35</v>
      </c>
      <c r="J42" s="110" t="s">
        <v>36</v>
      </c>
      <c r="K42" s="138">
        <v>1156</v>
      </c>
      <c r="L42" s="138">
        <v>437</v>
      </c>
      <c r="M42" s="139">
        <v>719</v>
      </c>
    </row>
    <row r="43" spans="1:13" s="31" customFormat="1" ht="13.5" customHeight="1">
      <c r="A43" s="56"/>
      <c r="B43" s="104">
        <v>32</v>
      </c>
      <c r="C43" s="122">
        <v>36</v>
      </c>
      <c r="D43" s="132">
        <v>16</v>
      </c>
      <c r="E43" s="132">
        <v>20</v>
      </c>
      <c r="F43" s="107">
        <v>67</v>
      </c>
      <c r="G43" s="122">
        <v>62</v>
      </c>
      <c r="H43" s="132">
        <v>28</v>
      </c>
      <c r="I43" s="132">
        <v>34</v>
      </c>
      <c r="J43" s="35"/>
      <c r="K43" s="132"/>
      <c r="L43" s="132"/>
      <c r="M43" s="133"/>
    </row>
    <row r="44" spans="1:13" s="31" customFormat="1" ht="13.5" customHeight="1">
      <c r="A44" s="56"/>
      <c r="B44" s="104">
        <v>33</v>
      </c>
      <c r="C44" s="122">
        <v>43</v>
      </c>
      <c r="D44" s="132">
        <v>22</v>
      </c>
      <c r="E44" s="132">
        <v>21</v>
      </c>
      <c r="F44" s="107">
        <v>68</v>
      </c>
      <c r="G44" s="122">
        <v>56</v>
      </c>
      <c r="H44" s="132">
        <v>21</v>
      </c>
      <c r="I44" s="132">
        <v>35</v>
      </c>
      <c r="J44" s="35" t="s">
        <v>2</v>
      </c>
      <c r="K44" s="130">
        <v>4118</v>
      </c>
      <c r="L44" s="130">
        <v>1919</v>
      </c>
      <c r="M44" s="131">
        <v>2199</v>
      </c>
    </row>
    <row r="45" spans="1:13" s="31" customFormat="1" ht="13.5" customHeight="1" thickBot="1">
      <c r="A45" s="56"/>
      <c r="B45" s="105">
        <v>34</v>
      </c>
      <c r="C45" s="124">
        <v>57</v>
      </c>
      <c r="D45" s="140">
        <v>30</v>
      </c>
      <c r="E45" s="140">
        <v>27</v>
      </c>
      <c r="F45" s="108">
        <v>69</v>
      </c>
      <c r="G45" s="124">
        <v>59</v>
      </c>
      <c r="H45" s="140">
        <v>28</v>
      </c>
      <c r="I45" s="140">
        <v>31</v>
      </c>
      <c r="J45" s="36"/>
      <c r="K45" s="134"/>
      <c r="L45" s="134"/>
      <c r="M45" s="135"/>
    </row>
    <row r="46" spans="1:10" s="2" customFormat="1" ht="11.25">
      <c r="A46" s="2" t="s">
        <v>0</v>
      </c>
      <c r="B46" s="26"/>
      <c r="F46" s="26"/>
      <c r="G46" s="32"/>
      <c r="H46" s="32"/>
      <c r="I46" s="32"/>
      <c r="J46" s="26"/>
    </row>
    <row r="47" spans="2:10" s="2" customFormat="1" ht="11.25">
      <c r="B47" s="26"/>
      <c r="F47" s="26"/>
      <c r="J47" s="26"/>
    </row>
    <row r="48" spans="2:10" s="2" customFormat="1" ht="11.25">
      <c r="B48" s="26"/>
      <c r="F48" s="26"/>
      <c r="J48" s="26"/>
    </row>
    <row r="49" spans="2:10" s="2" customFormat="1" ht="11.25">
      <c r="B49" s="26"/>
      <c r="F49" s="26"/>
      <c r="J49" s="26"/>
    </row>
    <row r="50" spans="2:10" s="2" customFormat="1" ht="11.25">
      <c r="B50" s="26"/>
      <c r="F50" s="26"/>
      <c r="J50" s="26"/>
    </row>
    <row r="51" spans="2:10" s="2" customFormat="1" ht="11.25">
      <c r="B51" s="26"/>
      <c r="F51" s="26"/>
      <c r="J51" s="26"/>
    </row>
    <row r="52" spans="2:10" s="2" customFormat="1" ht="11.25">
      <c r="B52" s="26"/>
      <c r="F52" s="26"/>
      <c r="J52" s="26"/>
    </row>
    <row r="53" spans="2:10" s="2" customFormat="1" ht="11.25">
      <c r="B53" s="26"/>
      <c r="F53" s="26"/>
      <c r="J53" s="26"/>
    </row>
    <row r="54" spans="2:10" s="2" customFormat="1" ht="11.25">
      <c r="B54" s="26"/>
      <c r="F54" s="26"/>
      <c r="J54" s="26"/>
    </row>
    <row r="55" spans="2:10" s="2" customFormat="1" ht="11.25">
      <c r="B55" s="26"/>
      <c r="F55" s="26"/>
      <c r="J55" s="26"/>
    </row>
    <row r="56" spans="2:10" s="2" customFormat="1" ht="11.25">
      <c r="B56" s="26"/>
      <c r="F56" s="26"/>
      <c r="J56" s="26"/>
    </row>
    <row r="57" spans="2:10" s="2" customFormat="1" ht="11.25">
      <c r="B57" s="26"/>
      <c r="F57" s="26"/>
      <c r="J57" s="26"/>
    </row>
    <row r="58" spans="2:10" s="2" customFormat="1" ht="11.25">
      <c r="B58" s="26"/>
      <c r="F58" s="26"/>
      <c r="J58" s="26"/>
    </row>
    <row r="59" spans="2:10" s="2" customFormat="1" ht="11.25">
      <c r="B59" s="26"/>
      <c r="F59" s="26"/>
      <c r="J59" s="26"/>
    </row>
    <row r="60" spans="2:10" s="2" customFormat="1" ht="11.25">
      <c r="B60" s="26"/>
      <c r="F60" s="26"/>
      <c r="J60" s="26"/>
    </row>
    <row r="61" spans="2:10" s="2" customFormat="1" ht="11.25">
      <c r="B61" s="26"/>
      <c r="F61" s="26"/>
      <c r="J61" s="26"/>
    </row>
    <row r="62" spans="2:10" s="2" customFormat="1" ht="11.25">
      <c r="B62" s="26"/>
      <c r="F62" s="26"/>
      <c r="J62" s="26"/>
    </row>
    <row r="63" spans="2:10" s="2" customFormat="1" ht="11.25">
      <c r="B63" s="26"/>
      <c r="F63" s="26"/>
      <c r="J63" s="26"/>
    </row>
    <row r="64" spans="2:10" s="2" customFormat="1" ht="11.25">
      <c r="B64" s="26"/>
      <c r="F64" s="26"/>
      <c r="J64" s="26"/>
    </row>
    <row r="65" spans="2:10" s="2" customFormat="1" ht="11.25">
      <c r="B65" s="26"/>
      <c r="F65" s="26"/>
      <c r="J65" s="26"/>
    </row>
    <row r="66" spans="2:10" s="2" customFormat="1" ht="11.25">
      <c r="B66" s="26"/>
      <c r="F66" s="26"/>
      <c r="J66" s="26"/>
    </row>
    <row r="67" spans="2:10" s="2" customFormat="1" ht="11.25">
      <c r="B67" s="26"/>
      <c r="F67" s="26"/>
      <c r="J67" s="26"/>
    </row>
    <row r="68" spans="2:10" s="2" customFormat="1" ht="11.25">
      <c r="B68" s="26"/>
      <c r="F68" s="26"/>
      <c r="J68" s="26"/>
    </row>
    <row r="69" spans="2:10" s="2" customFormat="1" ht="11.25">
      <c r="B69" s="26"/>
      <c r="F69" s="26"/>
      <c r="J69" s="26"/>
    </row>
    <row r="70" spans="2:10" s="2" customFormat="1" ht="11.25">
      <c r="B70" s="26"/>
      <c r="F70" s="26"/>
      <c r="J70" s="26"/>
    </row>
    <row r="71" spans="2:10" s="2" customFormat="1" ht="11.25">
      <c r="B71" s="26"/>
      <c r="F71" s="26"/>
      <c r="J71" s="26"/>
    </row>
    <row r="72" spans="2:10" s="2" customFormat="1" ht="11.25">
      <c r="B72" s="26"/>
      <c r="F72" s="26"/>
      <c r="J72" s="26"/>
    </row>
    <row r="73" spans="2:10" s="2" customFormat="1" ht="11.25">
      <c r="B73" s="26"/>
      <c r="F73" s="26"/>
      <c r="J73" s="26"/>
    </row>
    <row r="74" spans="2:10" s="2" customFormat="1" ht="11.25">
      <c r="B74" s="26"/>
      <c r="F74" s="26"/>
      <c r="J74" s="26"/>
    </row>
    <row r="75" spans="2:10" s="2" customFormat="1" ht="11.25">
      <c r="B75" s="26"/>
      <c r="F75" s="26"/>
      <c r="J75" s="26"/>
    </row>
    <row r="76" spans="2:10" s="2" customFormat="1" ht="11.25">
      <c r="B76" s="26"/>
      <c r="F76" s="26"/>
      <c r="J76" s="26"/>
    </row>
    <row r="77" spans="2:10" s="2" customFormat="1" ht="11.25">
      <c r="B77" s="26"/>
      <c r="F77" s="26"/>
      <c r="J77" s="26"/>
    </row>
    <row r="78" spans="2:10" s="2" customFormat="1" ht="11.25">
      <c r="B78" s="26"/>
      <c r="F78" s="26"/>
      <c r="J78" s="26"/>
    </row>
    <row r="79" spans="2:10" s="2" customFormat="1" ht="11.25">
      <c r="B79" s="26"/>
      <c r="F79" s="26"/>
      <c r="J79" s="26"/>
    </row>
    <row r="80" spans="2:10" s="2" customFormat="1" ht="11.25">
      <c r="B80" s="26"/>
      <c r="F80" s="26"/>
      <c r="J80" s="26"/>
    </row>
    <row r="81" spans="2:10" s="2" customFormat="1" ht="11.25">
      <c r="B81" s="26"/>
      <c r="F81" s="26"/>
      <c r="J81" s="26"/>
    </row>
    <row r="82" spans="2:10" s="2" customFormat="1" ht="11.25">
      <c r="B82" s="26"/>
      <c r="F82" s="26"/>
      <c r="J82" s="26"/>
    </row>
    <row r="83" spans="2:10" s="2" customFormat="1" ht="11.25">
      <c r="B83" s="26"/>
      <c r="F83" s="26"/>
      <c r="J83" s="26"/>
    </row>
    <row r="84" spans="2:10" s="2" customFormat="1" ht="11.25">
      <c r="B84" s="26"/>
      <c r="F84" s="26"/>
      <c r="J84" s="26"/>
    </row>
    <row r="85" spans="2:10" s="2" customFormat="1" ht="11.25">
      <c r="B85" s="26"/>
      <c r="F85" s="26"/>
      <c r="J85" s="26"/>
    </row>
    <row r="86" spans="2:10" s="2" customFormat="1" ht="11.25">
      <c r="B86" s="26"/>
      <c r="F86" s="26"/>
      <c r="J86" s="26"/>
    </row>
    <row r="87" spans="2:10" s="2" customFormat="1" ht="11.25">
      <c r="B87" s="26"/>
      <c r="F87" s="26"/>
      <c r="J87" s="26"/>
    </row>
    <row r="88" spans="2:10" s="2" customFormat="1" ht="11.25">
      <c r="B88" s="26"/>
      <c r="F88" s="26"/>
      <c r="J88" s="26"/>
    </row>
    <row r="89" spans="2:10" s="2" customFormat="1" ht="11.25">
      <c r="B89" s="26"/>
      <c r="F89" s="26"/>
      <c r="J89" s="26"/>
    </row>
    <row r="90" spans="2:10" s="2" customFormat="1" ht="11.25">
      <c r="B90" s="26"/>
      <c r="F90" s="26"/>
      <c r="J90" s="26"/>
    </row>
    <row r="91" spans="2:10" s="2" customFormat="1" ht="11.25">
      <c r="B91" s="26"/>
      <c r="F91" s="26"/>
      <c r="J91" s="26"/>
    </row>
    <row r="92" spans="2:10" s="2" customFormat="1" ht="11.25">
      <c r="B92" s="26"/>
      <c r="F92" s="26"/>
      <c r="J92" s="26"/>
    </row>
    <row r="93" spans="2:10" s="2" customFormat="1" ht="11.25">
      <c r="B93" s="26"/>
      <c r="F93" s="26"/>
      <c r="J93" s="26"/>
    </row>
    <row r="94" spans="2:10" s="2" customFormat="1" ht="11.25">
      <c r="B94" s="26"/>
      <c r="F94" s="26"/>
      <c r="J94" s="26"/>
    </row>
    <row r="95" spans="2:10" s="2" customFormat="1" ht="11.25">
      <c r="B95" s="26"/>
      <c r="F95" s="26"/>
      <c r="J95" s="26"/>
    </row>
    <row r="96" spans="2:10" s="2" customFormat="1" ht="11.25">
      <c r="B96" s="26"/>
      <c r="F96" s="26"/>
      <c r="J96" s="26"/>
    </row>
    <row r="97" spans="2:10" s="2" customFormat="1" ht="11.25">
      <c r="B97" s="26"/>
      <c r="F97" s="26"/>
      <c r="J97" s="26"/>
    </row>
    <row r="98" spans="2:10" s="2" customFormat="1" ht="11.25">
      <c r="B98" s="26"/>
      <c r="F98" s="26"/>
      <c r="J98" s="26"/>
    </row>
    <row r="99" spans="2:10" s="2" customFormat="1" ht="11.25">
      <c r="B99" s="26"/>
      <c r="F99" s="26"/>
      <c r="J99" s="26"/>
    </row>
    <row r="100" spans="2:10" s="2" customFormat="1" ht="11.25">
      <c r="B100" s="26"/>
      <c r="F100" s="26"/>
      <c r="J100" s="26"/>
    </row>
    <row r="101" spans="2:10" s="2" customFormat="1" ht="11.25">
      <c r="B101" s="26"/>
      <c r="F101" s="26"/>
      <c r="J101" s="26"/>
    </row>
    <row r="102" spans="2:10" s="2" customFormat="1" ht="11.25">
      <c r="B102" s="26"/>
      <c r="F102" s="26"/>
      <c r="J102" s="26"/>
    </row>
    <row r="103" spans="2:10" s="2" customFormat="1" ht="11.25">
      <c r="B103" s="26"/>
      <c r="F103" s="26"/>
      <c r="J103" s="26"/>
    </row>
    <row r="104" spans="2:10" s="2" customFormat="1" ht="11.25">
      <c r="B104" s="26"/>
      <c r="F104" s="26"/>
      <c r="J104" s="26"/>
    </row>
    <row r="105" spans="2:10" s="2" customFormat="1" ht="11.25">
      <c r="B105" s="26"/>
      <c r="F105" s="26"/>
      <c r="J105" s="26"/>
    </row>
    <row r="106" spans="2:10" s="2" customFormat="1" ht="11.25">
      <c r="B106" s="26"/>
      <c r="F106" s="26"/>
      <c r="J106" s="26"/>
    </row>
    <row r="107" spans="2:10" s="2" customFormat="1" ht="11.25">
      <c r="B107" s="26"/>
      <c r="F107" s="26"/>
      <c r="J107" s="26"/>
    </row>
    <row r="108" spans="2:10" s="2" customFormat="1" ht="11.25">
      <c r="B108" s="26"/>
      <c r="F108" s="26"/>
      <c r="J108" s="26"/>
    </row>
    <row r="109" spans="2:10" s="2" customFormat="1" ht="11.25">
      <c r="B109" s="26"/>
      <c r="F109" s="26"/>
      <c r="J109" s="26"/>
    </row>
    <row r="110" spans="2:10" s="2" customFormat="1" ht="11.25">
      <c r="B110" s="26"/>
      <c r="F110" s="26"/>
      <c r="J110" s="26"/>
    </row>
    <row r="111" spans="2:10" s="2" customFormat="1" ht="11.25">
      <c r="B111" s="26"/>
      <c r="F111" s="26"/>
      <c r="J111" s="26"/>
    </row>
  </sheetData>
  <sheetProtection/>
  <printOptions/>
  <pageMargins left="0.787" right="0.787" top="0.984" bottom="0.984" header="0.512" footer="0.512"/>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M111"/>
  <sheetViews>
    <sheetView tabSelected="1" view="pageBreakPreview" zoomScaleSheetLayoutView="100" zoomScalePageLayoutView="0" workbookViewId="0" topLeftCell="A1">
      <selection activeCell="I13" sqref="I13"/>
    </sheetView>
  </sheetViews>
  <sheetFormatPr defaultColWidth="9.00390625" defaultRowHeight="13.5"/>
  <cols>
    <col min="1" max="1" width="2.125" style="0" customWidth="1"/>
    <col min="2" max="2" width="7.625" style="27" customWidth="1"/>
    <col min="3" max="5" width="6.625" style="0" customWidth="1"/>
    <col min="6" max="6" width="7.625" style="27" customWidth="1"/>
    <col min="7" max="9" width="6.625" style="0" customWidth="1"/>
    <col min="10" max="10" width="7.625" style="27" customWidth="1"/>
    <col min="11" max="13" width="6.625" style="0" customWidth="1"/>
  </cols>
  <sheetData>
    <row r="1" spans="1:13" ht="14.25">
      <c r="A1" s="23" t="s">
        <v>38</v>
      </c>
      <c r="B1" s="41"/>
      <c r="C1" s="42"/>
      <c r="D1" s="42"/>
      <c r="E1" s="42"/>
      <c r="F1" s="41"/>
      <c r="G1" s="42"/>
      <c r="H1" s="42"/>
      <c r="I1" s="43"/>
      <c r="J1" s="44"/>
      <c r="K1" s="37"/>
      <c r="L1" s="37"/>
      <c r="M1" s="37"/>
    </row>
    <row r="2" spans="1:13" s="2" customFormat="1" ht="12" thickBot="1">
      <c r="A2" s="100"/>
      <c r="B2" s="45" t="s">
        <v>39</v>
      </c>
      <c r="C2" s="46"/>
      <c r="D2" s="46"/>
      <c r="E2" s="46"/>
      <c r="F2" s="45"/>
      <c r="G2" s="46"/>
      <c r="H2" s="46"/>
      <c r="I2" s="38"/>
      <c r="J2" s="47"/>
      <c r="K2" s="38"/>
      <c r="L2" s="38"/>
      <c r="M2" s="38" t="s">
        <v>71</v>
      </c>
    </row>
    <row r="3" spans="1:13" s="31" customFormat="1" ht="18" customHeight="1">
      <c r="A3" s="12"/>
      <c r="B3" s="101" t="s">
        <v>13</v>
      </c>
      <c r="C3" s="48" t="s">
        <v>2</v>
      </c>
      <c r="D3" s="39" t="s">
        <v>6</v>
      </c>
      <c r="E3" s="49" t="s">
        <v>7</v>
      </c>
      <c r="F3" s="50" t="s">
        <v>13</v>
      </c>
      <c r="G3" s="48" t="s">
        <v>2</v>
      </c>
      <c r="H3" s="39" t="s">
        <v>6</v>
      </c>
      <c r="I3" s="49" t="s">
        <v>7</v>
      </c>
      <c r="J3" s="50" t="s">
        <v>13</v>
      </c>
      <c r="K3" s="48" t="s">
        <v>2</v>
      </c>
      <c r="L3" s="39" t="s">
        <v>6</v>
      </c>
      <c r="M3" s="40" t="s">
        <v>7</v>
      </c>
    </row>
    <row r="4" spans="1:13" s="31" customFormat="1" ht="18" customHeight="1">
      <c r="A4" s="12"/>
      <c r="B4" s="102" t="s">
        <v>14</v>
      </c>
      <c r="C4" s="79">
        <v>726</v>
      </c>
      <c r="D4" s="79">
        <v>386</v>
      </c>
      <c r="E4" s="79">
        <v>340</v>
      </c>
      <c r="F4" s="106" t="s">
        <v>21</v>
      </c>
      <c r="G4" s="79">
        <v>1131</v>
      </c>
      <c r="H4" s="79">
        <v>584</v>
      </c>
      <c r="I4" s="79">
        <v>547</v>
      </c>
      <c r="J4" s="106" t="s">
        <v>28</v>
      </c>
      <c r="K4" s="111">
        <v>571</v>
      </c>
      <c r="L4" s="111">
        <v>258</v>
      </c>
      <c r="M4" s="112">
        <v>313</v>
      </c>
    </row>
    <row r="5" spans="1:13" s="31" customFormat="1" ht="13.5" customHeight="1">
      <c r="A5" s="12"/>
      <c r="B5" s="103">
        <v>0</v>
      </c>
      <c r="C5" s="122">
        <v>159</v>
      </c>
      <c r="D5" s="132">
        <v>85</v>
      </c>
      <c r="E5" s="132">
        <v>74</v>
      </c>
      <c r="F5" s="107">
        <v>35</v>
      </c>
      <c r="G5" s="122">
        <v>214</v>
      </c>
      <c r="H5" s="132">
        <v>107</v>
      </c>
      <c r="I5" s="132">
        <v>107</v>
      </c>
      <c r="J5" s="107">
        <v>70</v>
      </c>
      <c r="K5" s="128">
        <v>129</v>
      </c>
      <c r="L5" s="132">
        <v>63</v>
      </c>
      <c r="M5" s="133">
        <v>66</v>
      </c>
    </row>
    <row r="6" spans="1:13" s="31" customFormat="1" ht="13.5" customHeight="1">
      <c r="A6" s="12"/>
      <c r="B6" s="103">
        <v>1</v>
      </c>
      <c r="C6" s="122">
        <v>120</v>
      </c>
      <c r="D6" s="132">
        <v>65</v>
      </c>
      <c r="E6" s="132">
        <v>55</v>
      </c>
      <c r="F6" s="107">
        <v>36</v>
      </c>
      <c r="G6" s="122">
        <v>196</v>
      </c>
      <c r="H6" s="132">
        <v>95</v>
      </c>
      <c r="I6" s="132">
        <v>101</v>
      </c>
      <c r="J6" s="107">
        <v>71</v>
      </c>
      <c r="K6" s="128">
        <v>106</v>
      </c>
      <c r="L6" s="132">
        <v>52</v>
      </c>
      <c r="M6" s="133">
        <v>54</v>
      </c>
    </row>
    <row r="7" spans="1:13" s="31" customFormat="1" ht="13.5" customHeight="1">
      <c r="A7" s="12"/>
      <c r="B7" s="103">
        <v>2</v>
      </c>
      <c r="C7" s="122">
        <v>170</v>
      </c>
      <c r="D7" s="132">
        <v>84</v>
      </c>
      <c r="E7" s="132">
        <v>86</v>
      </c>
      <c r="F7" s="107">
        <v>37</v>
      </c>
      <c r="G7" s="122">
        <v>234</v>
      </c>
      <c r="H7" s="132">
        <v>120</v>
      </c>
      <c r="I7" s="132">
        <v>114</v>
      </c>
      <c r="J7" s="107">
        <v>72</v>
      </c>
      <c r="K7" s="128">
        <v>105</v>
      </c>
      <c r="L7" s="132">
        <v>42</v>
      </c>
      <c r="M7" s="133">
        <v>63</v>
      </c>
    </row>
    <row r="8" spans="1:13" s="31" customFormat="1" ht="13.5" customHeight="1">
      <c r="A8" s="12"/>
      <c r="B8" s="103">
        <v>3</v>
      </c>
      <c r="C8" s="122">
        <v>141</v>
      </c>
      <c r="D8" s="132">
        <v>78</v>
      </c>
      <c r="E8" s="132">
        <v>63</v>
      </c>
      <c r="F8" s="107">
        <v>38</v>
      </c>
      <c r="G8" s="122">
        <v>258</v>
      </c>
      <c r="H8" s="132">
        <v>145</v>
      </c>
      <c r="I8" s="132">
        <v>113</v>
      </c>
      <c r="J8" s="107">
        <v>73</v>
      </c>
      <c r="K8" s="128">
        <v>130</v>
      </c>
      <c r="L8" s="132">
        <v>60</v>
      </c>
      <c r="M8" s="133">
        <v>70</v>
      </c>
    </row>
    <row r="9" spans="1:13" s="31" customFormat="1" ht="13.5" customHeight="1">
      <c r="A9" s="12"/>
      <c r="B9" s="103">
        <v>4</v>
      </c>
      <c r="C9" s="122">
        <v>136</v>
      </c>
      <c r="D9" s="132">
        <v>74</v>
      </c>
      <c r="E9" s="132">
        <v>62</v>
      </c>
      <c r="F9" s="107">
        <v>39</v>
      </c>
      <c r="G9" s="122">
        <v>229</v>
      </c>
      <c r="H9" s="132">
        <v>117</v>
      </c>
      <c r="I9" s="132">
        <v>112</v>
      </c>
      <c r="J9" s="107">
        <v>74</v>
      </c>
      <c r="K9" s="128">
        <v>101</v>
      </c>
      <c r="L9" s="132">
        <v>41</v>
      </c>
      <c r="M9" s="133">
        <v>60</v>
      </c>
    </row>
    <row r="10" spans="1:13" s="31" customFormat="1" ht="18" customHeight="1">
      <c r="A10" s="12"/>
      <c r="B10" s="102" t="s">
        <v>15</v>
      </c>
      <c r="C10" s="79">
        <v>768</v>
      </c>
      <c r="D10" s="79">
        <v>403</v>
      </c>
      <c r="E10" s="79">
        <v>365</v>
      </c>
      <c r="F10" s="106" t="s">
        <v>22</v>
      </c>
      <c r="G10" s="79">
        <v>926</v>
      </c>
      <c r="H10" s="79">
        <v>471</v>
      </c>
      <c r="I10" s="79">
        <v>455</v>
      </c>
      <c r="J10" s="106" t="s">
        <v>29</v>
      </c>
      <c r="K10" s="111">
        <v>514</v>
      </c>
      <c r="L10" s="111">
        <v>225</v>
      </c>
      <c r="M10" s="112">
        <v>289</v>
      </c>
    </row>
    <row r="11" spans="1:13" s="31" customFormat="1" ht="13.5" customHeight="1">
      <c r="A11" s="12"/>
      <c r="B11" s="104">
        <v>5</v>
      </c>
      <c r="C11" s="122">
        <v>154</v>
      </c>
      <c r="D11" s="132">
        <v>78</v>
      </c>
      <c r="E11" s="132">
        <v>76</v>
      </c>
      <c r="F11" s="107">
        <v>40</v>
      </c>
      <c r="G11" s="122">
        <v>194</v>
      </c>
      <c r="H11" s="132">
        <v>93</v>
      </c>
      <c r="I11" s="132">
        <v>101</v>
      </c>
      <c r="J11" s="107">
        <v>75</v>
      </c>
      <c r="K11" s="128">
        <v>99</v>
      </c>
      <c r="L11" s="132">
        <v>36</v>
      </c>
      <c r="M11" s="133">
        <v>63</v>
      </c>
    </row>
    <row r="12" spans="1:13" s="31" customFormat="1" ht="13.5" customHeight="1">
      <c r="A12" s="12"/>
      <c r="B12" s="104">
        <v>6</v>
      </c>
      <c r="C12" s="122">
        <v>149</v>
      </c>
      <c r="D12" s="132">
        <v>81</v>
      </c>
      <c r="E12" s="132">
        <v>68</v>
      </c>
      <c r="F12" s="107">
        <v>41</v>
      </c>
      <c r="G12" s="122">
        <v>178</v>
      </c>
      <c r="H12" s="132">
        <v>96</v>
      </c>
      <c r="I12" s="132">
        <v>82</v>
      </c>
      <c r="J12" s="107">
        <v>76</v>
      </c>
      <c r="K12" s="128">
        <v>101</v>
      </c>
      <c r="L12" s="132">
        <v>51</v>
      </c>
      <c r="M12" s="133">
        <v>50</v>
      </c>
    </row>
    <row r="13" spans="1:13" s="31" customFormat="1" ht="13.5" customHeight="1">
      <c r="A13" s="12"/>
      <c r="B13" s="104">
        <v>7</v>
      </c>
      <c r="C13" s="122">
        <v>148</v>
      </c>
      <c r="D13" s="132">
        <v>65</v>
      </c>
      <c r="E13" s="132">
        <v>83</v>
      </c>
      <c r="F13" s="107">
        <v>42</v>
      </c>
      <c r="G13" s="122">
        <v>189</v>
      </c>
      <c r="H13" s="132">
        <v>100</v>
      </c>
      <c r="I13" s="132">
        <v>89</v>
      </c>
      <c r="J13" s="107">
        <v>77</v>
      </c>
      <c r="K13" s="128">
        <v>112</v>
      </c>
      <c r="L13" s="132">
        <v>49</v>
      </c>
      <c r="M13" s="133">
        <v>63</v>
      </c>
    </row>
    <row r="14" spans="1:13" s="31" customFormat="1" ht="13.5" customHeight="1">
      <c r="A14" s="12"/>
      <c r="B14" s="104">
        <v>8</v>
      </c>
      <c r="C14" s="122">
        <v>169</v>
      </c>
      <c r="D14" s="132">
        <v>97</v>
      </c>
      <c r="E14" s="132">
        <v>72</v>
      </c>
      <c r="F14" s="107">
        <v>43</v>
      </c>
      <c r="G14" s="122">
        <v>210</v>
      </c>
      <c r="H14" s="132">
        <v>101</v>
      </c>
      <c r="I14" s="132">
        <v>109</v>
      </c>
      <c r="J14" s="107">
        <v>78</v>
      </c>
      <c r="K14" s="128">
        <v>108</v>
      </c>
      <c r="L14" s="132">
        <v>42</v>
      </c>
      <c r="M14" s="133">
        <v>66</v>
      </c>
    </row>
    <row r="15" spans="1:13" s="31" customFormat="1" ht="13.5" customHeight="1">
      <c r="A15" s="12"/>
      <c r="B15" s="104">
        <v>9</v>
      </c>
      <c r="C15" s="122">
        <v>148</v>
      </c>
      <c r="D15" s="132">
        <v>82</v>
      </c>
      <c r="E15" s="132">
        <v>66</v>
      </c>
      <c r="F15" s="107">
        <v>44</v>
      </c>
      <c r="G15" s="122">
        <v>155</v>
      </c>
      <c r="H15" s="132">
        <v>81</v>
      </c>
      <c r="I15" s="132">
        <v>74</v>
      </c>
      <c r="J15" s="107">
        <v>79</v>
      </c>
      <c r="K15" s="128">
        <v>94</v>
      </c>
      <c r="L15" s="132">
        <v>47</v>
      </c>
      <c r="M15" s="133">
        <v>47</v>
      </c>
    </row>
    <row r="16" spans="1:13" s="31" customFormat="1" ht="18" customHeight="1">
      <c r="A16" s="12"/>
      <c r="B16" s="102" t="s">
        <v>16</v>
      </c>
      <c r="C16" s="79">
        <v>760</v>
      </c>
      <c r="D16" s="79">
        <v>380</v>
      </c>
      <c r="E16" s="79">
        <v>380</v>
      </c>
      <c r="F16" s="106" t="s">
        <v>23</v>
      </c>
      <c r="G16" s="79">
        <v>796</v>
      </c>
      <c r="H16" s="79">
        <v>395</v>
      </c>
      <c r="I16" s="79">
        <v>401</v>
      </c>
      <c r="J16" s="106" t="s">
        <v>30</v>
      </c>
      <c r="K16" s="111">
        <v>298</v>
      </c>
      <c r="L16" s="111">
        <v>114</v>
      </c>
      <c r="M16" s="112">
        <v>184</v>
      </c>
    </row>
    <row r="17" spans="1:13" s="31" customFormat="1" ht="13.5" customHeight="1">
      <c r="A17" s="12"/>
      <c r="B17" s="104">
        <v>10</v>
      </c>
      <c r="C17" s="122">
        <v>138</v>
      </c>
      <c r="D17" s="132">
        <v>75</v>
      </c>
      <c r="E17" s="132">
        <v>63</v>
      </c>
      <c r="F17" s="107">
        <v>45</v>
      </c>
      <c r="G17" s="122">
        <v>201</v>
      </c>
      <c r="H17" s="132">
        <v>100</v>
      </c>
      <c r="I17" s="132">
        <v>101</v>
      </c>
      <c r="J17" s="107">
        <v>80</v>
      </c>
      <c r="K17" s="128">
        <v>57</v>
      </c>
      <c r="L17" s="132">
        <v>27</v>
      </c>
      <c r="M17" s="133">
        <v>30</v>
      </c>
    </row>
    <row r="18" spans="1:13" s="31" customFormat="1" ht="13.5" customHeight="1">
      <c r="A18" s="12"/>
      <c r="B18" s="104">
        <v>11</v>
      </c>
      <c r="C18" s="122">
        <v>148</v>
      </c>
      <c r="D18" s="132">
        <v>78</v>
      </c>
      <c r="E18" s="132">
        <v>70</v>
      </c>
      <c r="F18" s="107">
        <v>46</v>
      </c>
      <c r="G18" s="122">
        <v>166</v>
      </c>
      <c r="H18" s="132">
        <v>89</v>
      </c>
      <c r="I18" s="132">
        <v>77</v>
      </c>
      <c r="J18" s="107">
        <v>81</v>
      </c>
      <c r="K18" s="128">
        <v>62</v>
      </c>
      <c r="L18" s="132">
        <v>23</v>
      </c>
      <c r="M18" s="133">
        <v>39</v>
      </c>
    </row>
    <row r="19" spans="1:13" s="31" customFormat="1" ht="13.5" customHeight="1">
      <c r="A19" s="12"/>
      <c r="B19" s="104">
        <v>12</v>
      </c>
      <c r="C19" s="122">
        <v>162</v>
      </c>
      <c r="D19" s="132">
        <v>67</v>
      </c>
      <c r="E19" s="132">
        <v>95</v>
      </c>
      <c r="F19" s="107">
        <v>47</v>
      </c>
      <c r="G19" s="122">
        <v>133</v>
      </c>
      <c r="H19" s="132">
        <v>64</v>
      </c>
      <c r="I19" s="132">
        <v>69</v>
      </c>
      <c r="J19" s="107">
        <v>82</v>
      </c>
      <c r="K19" s="128">
        <v>75</v>
      </c>
      <c r="L19" s="132">
        <v>27</v>
      </c>
      <c r="M19" s="133">
        <v>48</v>
      </c>
    </row>
    <row r="20" spans="1:13" s="31" customFormat="1" ht="13.5" customHeight="1">
      <c r="A20" s="12"/>
      <c r="B20" s="104">
        <v>13</v>
      </c>
      <c r="C20" s="122">
        <v>169</v>
      </c>
      <c r="D20" s="132">
        <v>91</v>
      </c>
      <c r="E20" s="132">
        <v>78</v>
      </c>
      <c r="F20" s="107">
        <v>48</v>
      </c>
      <c r="G20" s="122">
        <v>162</v>
      </c>
      <c r="H20" s="132">
        <v>81</v>
      </c>
      <c r="I20" s="132">
        <v>81</v>
      </c>
      <c r="J20" s="107">
        <v>83</v>
      </c>
      <c r="K20" s="128">
        <v>56</v>
      </c>
      <c r="L20" s="132">
        <v>20</v>
      </c>
      <c r="M20" s="133">
        <v>36</v>
      </c>
    </row>
    <row r="21" spans="1:13" s="31" customFormat="1" ht="13.5" customHeight="1">
      <c r="A21" s="12"/>
      <c r="B21" s="104">
        <v>14</v>
      </c>
      <c r="C21" s="122">
        <v>143</v>
      </c>
      <c r="D21" s="132">
        <v>69</v>
      </c>
      <c r="E21" s="132">
        <v>74</v>
      </c>
      <c r="F21" s="107">
        <v>49</v>
      </c>
      <c r="G21" s="122">
        <v>134</v>
      </c>
      <c r="H21" s="132">
        <v>61</v>
      </c>
      <c r="I21" s="132">
        <v>73</v>
      </c>
      <c r="J21" s="107">
        <v>84</v>
      </c>
      <c r="K21" s="128">
        <v>48</v>
      </c>
      <c r="L21" s="132">
        <v>17</v>
      </c>
      <c r="M21" s="133">
        <v>31</v>
      </c>
    </row>
    <row r="22" spans="1:13" s="31" customFormat="1" ht="18" customHeight="1">
      <c r="A22" s="12"/>
      <c r="B22" s="102" t="s">
        <v>17</v>
      </c>
      <c r="C22" s="79">
        <v>660</v>
      </c>
      <c r="D22" s="79">
        <v>339</v>
      </c>
      <c r="E22" s="79">
        <v>321</v>
      </c>
      <c r="F22" s="106" t="s">
        <v>24</v>
      </c>
      <c r="G22" s="79">
        <v>745</v>
      </c>
      <c r="H22" s="79">
        <v>375</v>
      </c>
      <c r="I22" s="79">
        <v>370</v>
      </c>
      <c r="J22" s="106" t="s">
        <v>31</v>
      </c>
      <c r="K22" s="111">
        <v>185</v>
      </c>
      <c r="L22" s="111">
        <v>50</v>
      </c>
      <c r="M22" s="112">
        <v>135</v>
      </c>
    </row>
    <row r="23" spans="1:13" s="31" customFormat="1" ht="13.5" customHeight="1">
      <c r="A23" s="12"/>
      <c r="B23" s="104">
        <v>15</v>
      </c>
      <c r="C23" s="122">
        <v>137</v>
      </c>
      <c r="D23" s="132">
        <v>70</v>
      </c>
      <c r="E23" s="132">
        <v>67</v>
      </c>
      <c r="F23" s="107">
        <v>50</v>
      </c>
      <c r="G23" s="122">
        <v>162</v>
      </c>
      <c r="H23" s="132">
        <v>75</v>
      </c>
      <c r="I23" s="132">
        <v>87</v>
      </c>
      <c r="J23" s="107">
        <v>85</v>
      </c>
      <c r="K23" s="128">
        <v>61</v>
      </c>
      <c r="L23" s="132">
        <v>22</v>
      </c>
      <c r="M23" s="133">
        <v>39</v>
      </c>
    </row>
    <row r="24" spans="1:13" s="31" customFormat="1" ht="13.5" customHeight="1">
      <c r="A24" s="12"/>
      <c r="B24" s="104">
        <v>16</v>
      </c>
      <c r="C24" s="122">
        <v>142</v>
      </c>
      <c r="D24" s="132">
        <v>71</v>
      </c>
      <c r="E24" s="132">
        <v>71</v>
      </c>
      <c r="F24" s="107">
        <v>51</v>
      </c>
      <c r="G24" s="122">
        <v>160</v>
      </c>
      <c r="H24" s="132">
        <v>82</v>
      </c>
      <c r="I24" s="132">
        <v>78</v>
      </c>
      <c r="J24" s="107">
        <v>86</v>
      </c>
      <c r="K24" s="128">
        <v>30</v>
      </c>
      <c r="L24" s="132">
        <v>9</v>
      </c>
      <c r="M24" s="133">
        <v>21</v>
      </c>
    </row>
    <row r="25" spans="1:13" s="31" customFormat="1" ht="13.5" customHeight="1">
      <c r="A25" s="12"/>
      <c r="B25" s="104">
        <v>17</v>
      </c>
      <c r="C25" s="122">
        <v>110</v>
      </c>
      <c r="D25" s="132">
        <v>58</v>
      </c>
      <c r="E25" s="132">
        <v>52</v>
      </c>
      <c r="F25" s="107">
        <v>52</v>
      </c>
      <c r="G25" s="122">
        <v>134</v>
      </c>
      <c r="H25" s="132">
        <v>65</v>
      </c>
      <c r="I25" s="132">
        <v>69</v>
      </c>
      <c r="J25" s="107">
        <v>87</v>
      </c>
      <c r="K25" s="128">
        <v>29</v>
      </c>
      <c r="L25" s="132">
        <v>4</v>
      </c>
      <c r="M25" s="133">
        <v>25</v>
      </c>
    </row>
    <row r="26" spans="1:13" s="31" customFormat="1" ht="13.5" customHeight="1">
      <c r="A26" s="12"/>
      <c r="B26" s="104">
        <v>18</v>
      </c>
      <c r="C26" s="122">
        <v>135</v>
      </c>
      <c r="D26" s="132">
        <v>67</v>
      </c>
      <c r="E26" s="132">
        <v>68</v>
      </c>
      <c r="F26" s="107">
        <v>53</v>
      </c>
      <c r="G26" s="122">
        <v>162</v>
      </c>
      <c r="H26" s="132">
        <v>90</v>
      </c>
      <c r="I26" s="132">
        <v>72</v>
      </c>
      <c r="J26" s="107">
        <v>88</v>
      </c>
      <c r="K26" s="128">
        <v>41</v>
      </c>
      <c r="L26" s="132">
        <v>9</v>
      </c>
      <c r="M26" s="133">
        <v>32</v>
      </c>
    </row>
    <row r="27" spans="1:13" s="31" customFormat="1" ht="13.5" customHeight="1">
      <c r="A27" s="12"/>
      <c r="B27" s="104">
        <v>19</v>
      </c>
      <c r="C27" s="122">
        <v>136</v>
      </c>
      <c r="D27" s="132">
        <v>73</v>
      </c>
      <c r="E27" s="132">
        <v>63</v>
      </c>
      <c r="F27" s="107">
        <v>54</v>
      </c>
      <c r="G27" s="122">
        <v>127</v>
      </c>
      <c r="H27" s="132">
        <v>63</v>
      </c>
      <c r="I27" s="132">
        <v>64</v>
      </c>
      <c r="J27" s="107">
        <v>89</v>
      </c>
      <c r="K27" s="128">
        <v>24</v>
      </c>
      <c r="L27" s="132">
        <v>6</v>
      </c>
      <c r="M27" s="133">
        <v>18</v>
      </c>
    </row>
    <row r="28" spans="1:13" s="31" customFormat="1" ht="18" customHeight="1">
      <c r="A28" s="12"/>
      <c r="B28" s="102" t="s">
        <v>18</v>
      </c>
      <c r="C28" s="79">
        <v>727</v>
      </c>
      <c r="D28" s="79">
        <v>369</v>
      </c>
      <c r="E28" s="79">
        <v>358</v>
      </c>
      <c r="F28" s="106" t="s">
        <v>25</v>
      </c>
      <c r="G28" s="79">
        <v>746</v>
      </c>
      <c r="H28" s="79">
        <v>357</v>
      </c>
      <c r="I28" s="79">
        <v>389</v>
      </c>
      <c r="J28" s="106" t="s">
        <v>32</v>
      </c>
      <c r="K28" s="111">
        <v>79</v>
      </c>
      <c r="L28" s="111">
        <v>17</v>
      </c>
      <c r="M28" s="112">
        <v>62</v>
      </c>
    </row>
    <row r="29" spans="1:13" s="31" customFormat="1" ht="13.5" customHeight="1">
      <c r="A29" s="12"/>
      <c r="B29" s="104">
        <v>20</v>
      </c>
      <c r="C29" s="122">
        <v>140</v>
      </c>
      <c r="D29" s="132">
        <v>60</v>
      </c>
      <c r="E29" s="132">
        <v>80</v>
      </c>
      <c r="F29" s="107">
        <v>55</v>
      </c>
      <c r="G29" s="122">
        <v>145</v>
      </c>
      <c r="H29" s="132">
        <v>64</v>
      </c>
      <c r="I29" s="132">
        <v>81</v>
      </c>
      <c r="J29" s="107">
        <v>90</v>
      </c>
      <c r="K29" s="128">
        <v>32</v>
      </c>
      <c r="L29" s="132">
        <v>6</v>
      </c>
      <c r="M29" s="133">
        <v>26</v>
      </c>
    </row>
    <row r="30" spans="1:13" s="31" customFormat="1" ht="13.5" customHeight="1">
      <c r="A30" s="12"/>
      <c r="B30" s="104">
        <v>21</v>
      </c>
      <c r="C30" s="122">
        <v>139</v>
      </c>
      <c r="D30" s="132">
        <v>75</v>
      </c>
      <c r="E30" s="132">
        <v>64</v>
      </c>
      <c r="F30" s="107">
        <v>56</v>
      </c>
      <c r="G30" s="122">
        <v>148</v>
      </c>
      <c r="H30" s="132">
        <v>73</v>
      </c>
      <c r="I30" s="132">
        <v>75</v>
      </c>
      <c r="J30" s="107">
        <v>91</v>
      </c>
      <c r="K30" s="128">
        <v>16</v>
      </c>
      <c r="L30" s="132">
        <v>2</v>
      </c>
      <c r="M30" s="133">
        <v>14</v>
      </c>
    </row>
    <row r="31" spans="1:13" s="31" customFormat="1" ht="13.5" customHeight="1">
      <c r="A31" s="12"/>
      <c r="B31" s="104">
        <v>22</v>
      </c>
      <c r="C31" s="122">
        <v>135</v>
      </c>
      <c r="D31" s="132">
        <v>74</v>
      </c>
      <c r="E31" s="132">
        <v>61</v>
      </c>
      <c r="F31" s="107">
        <v>57</v>
      </c>
      <c r="G31" s="122">
        <v>142</v>
      </c>
      <c r="H31" s="132">
        <v>63</v>
      </c>
      <c r="I31" s="132">
        <v>79</v>
      </c>
      <c r="J31" s="107">
        <v>92</v>
      </c>
      <c r="K31" s="128">
        <v>10</v>
      </c>
      <c r="L31" s="132">
        <v>4</v>
      </c>
      <c r="M31" s="133">
        <v>6</v>
      </c>
    </row>
    <row r="32" spans="1:13" s="31" customFormat="1" ht="13.5" customHeight="1">
      <c r="A32" s="12"/>
      <c r="B32" s="104">
        <v>23</v>
      </c>
      <c r="C32" s="122">
        <v>147</v>
      </c>
      <c r="D32" s="132">
        <v>81</v>
      </c>
      <c r="E32" s="132">
        <v>66</v>
      </c>
      <c r="F32" s="107">
        <v>58</v>
      </c>
      <c r="G32" s="122">
        <v>143</v>
      </c>
      <c r="H32" s="132">
        <v>72</v>
      </c>
      <c r="I32" s="132">
        <v>71</v>
      </c>
      <c r="J32" s="107">
        <v>93</v>
      </c>
      <c r="K32" s="128">
        <v>16</v>
      </c>
      <c r="L32" s="132">
        <v>4</v>
      </c>
      <c r="M32" s="133">
        <v>12</v>
      </c>
    </row>
    <row r="33" spans="1:13" s="31" customFormat="1" ht="13.5" customHeight="1">
      <c r="A33" s="12"/>
      <c r="B33" s="104">
        <v>24</v>
      </c>
      <c r="C33" s="122">
        <v>166</v>
      </c>
      <c r="D33" s="132">
        <v>79</v>
      </c>
      <c r="E33" s="132">
        <v>87</v>
      </c>
      <c r="F33" s="107">
        <v>59</v>
      </c>
      <c r="G33" s="122">
        <v>168</v>
      </c>
      <c r="H33" s="132">
        <v>85</v>
      </c>
      <c r="I33" s="132">
        <v>83</v>
      </c>
      <c r="J33" s="107">
        <v>94</v>
      </c>
      <c r="K33" s="128">
        <v>5</v>
      </c>
      <c r="L33" s="132">
        <v>1</v>
      </c>
      <c r="M33" s="133">
        <v>4</v>
      </c>
    </row>
    <row r="34" spans="1:13" s="31" customFormat="1" ht="18" customHeight="1">
      <c r="A34" s="12"/>
      <c r="B34" s="102" t="s">
        <v>19</v>
      </c>
      <c r="C34" s="79">
        <v>808</v>
      </c>
      <c r="D34" s="79">
        <v>390</v>
      </c>
      <c r="E34" s="79">
        <v>418</v>
      </c>
      <c r="F34" s="106" t="s">
        <v>26</v>
      </c>
      <c r="G34" s="79">
        <v>1086</v>
      </c>
      <c r="H34" s="79">
        <v>520</v>
      </c>
      <c r="I34" s="79">
        <v>566</v>
      </c>
      <c r="J34" s="106" t="s">
        <v>33</v>
      </c>
      <c r="K34" s="111">
        <v>27</v>
      </c>
      <c r="L34" s="111">
        <v>5</v>
      </c>
      <c r="M34" s="112">
        <v>22</v>
      </c>
    </row>
    <row r="35" spans="1:13" s="31" customFormat="1" ht="13.5" customHeight="1">
      <c r="A35" s="12"/>
      <c r="B35" s="104">
        <v>25</v>
      </c>
      <c r="C35" s="122">
        <v>145</v>
      </c>
      <c r="D35" s="132">
        <v>68</v>
      </c>
      <c r="E35" s="132">
        <v>77</v>
      </c>
      <c r="F35" s="107">
        <v>60</v>
      </c>
      <c r="G35" s="122">
        <v>205</v>
      </c>
      <c r="H35" s="132">
        <v>103</v>
      </c>
      <c r="I35" s="132">
        <v>102</v>
      </c>
      <c r="J35" s="107">
        <v>95</v>
      </c>
      <c r="K35" s="128">
        <v>5</v>
      </c>
      <c r="L35" s="132">
        <v>1</v>
      </c>
      <c r="M35" s="133">
        <v>4</v>
      </c>
    </row>
    <row r="36" spans="1:13" s="31" customFormat="1" ht="13.5" customHeight="1">
      <c r="A36" s="12"/>
      <c r="B36" s="104">
        <v>26</v>
      </c>
      <c r="C36" s="122">
        <v>153</v>
      </c>
      <c r="D36" s="132">
        <v>66</v>
      </c>
      <c r="E36" s="132">
        <v>87</v>
      </c>
      <c r="F36" s="107">
        <v>61</v>
      </c>
      <c r="G36" s="122">
        <v>214</v>
      </c>
      <c r="H36" s="132">
        <v>92</v>
      </c>
      <c r="I36" s="132">
        <v>122</v>
      </c>
      <c r="J36" s="107">
        <v>96</v>
      </c>
      <c r="K36" s="128">
        <v>8</v>
      </c>
      <c r="L36" s="132">
        <v>0</v>
      </c>
      <c r="M36" s="133">
        <v>8</v>
      </c>
    </row>
    <row r="37" spans="1:13" s="31" customFormat="1" ht="13.5" customHeight="1">
      <c r="A37" s="12"/>
      <c r="B37" s="104">
        <v>27</v>
      </c>
      <c r="C37" s="122">
        <v>168</v>
      </c>
      <c r="D37" s="132">
        <v>83</v>
      </c>
      <c r="E37" s="132">
        <v>85</v>
      </c>
      <c r="F37" s="107">
        <v>62</v>
      </c>
      <c r="G37" s="122">
        <v>233</v>
      </c>
      <c r="H37" s="132">
        <v>115</v>
      </c>
      <c r="I37" s="132">
        <v>118</v>
      </c>
      <c r="J37" s="107">
        <v>97</v>
      </c>
      <c r="K37" s="128">
        <v>9</v>
      </c>
      <c r="L37" s="132">
        <v>1</v>
      </c>
      <c r="M37" s="133">
        <v>8</v>
      </c>
    </row>
    <row r="38" spans="1:13" s="31" customFormat="1" ht="13.5" customHeight="1">
      <c r="A38" s="12"/>
      <c r="B38" s="104">
        <v>28</v>
      </c>
      <c r="C38" s="122">
        <v>167</v>
      </c>
      <c r="D38" s="132">
        <v>84</v>
      </c>
      <c r="E38" s="132">
        <v>83</v>
      </c>
      <c r="F38" s="107">
        <v>63</v>
      </c>
      <c r="G38" s="122">
        <v>258</v>
      </c>
      <c r="H38" s="132">
        <v>120</v>
      </c>
      <c r="I38" s="132">
        <v>138</v>
      </c>
      <c r="J38" s="107">
        <v>98</v>
      </c>
      <c r="K38" s="128">
        <v>4</v>
      </c>
      <c r="L38" s="132">
        <v>2</v>
      </c>
      <c r="M38" s="133">
        <v>2</v>
      </c>
    </row>
    <row r="39" spans="1:13" s="31" customFormat="1" ht="13.5" customHeight="1">
      <c r="A39" s="12"/>
      <c r="B39" s="104">
        <v>29</v>
      </c>
      <c r="C39" s="122">
        <v>175</v>
      </c>
      <c r="D39" s="132">
        <v>89</v>
      </c>
      <c r="E39" s="132">
        <v>86</v>
      </c>
      <c r="F39" s="107">
        <v>64</v>
      </c>
      <c r="G39" s="122">
        <v>176</v>
      </c>
      <c r="H39" s="132">
        <v>90</v>
      </c>
      <c r="I39" s="132">
        <v>86</v>
      </c>
      <c r="J39" s="107">
        <v>99</v>
      </c>
      <c r="K39" s="128">
        <v>1</v>
      </c>
      <c r="L39" s="132">
        <v>1</v>
      </c>
      <c r="M39" s="133">
        <v>0</v>
      </c>
    </row>
    <row r="40" spans="1:13" s="31" customFormat="1" ht="18" customHeight="1">
      <c r="A40" s="12"/>
      <c r="B40" s="102" t="s">
        <v>20</v>
      </c>
      <c r="C40" s="79">
        <v>988</v>
      </c>
      <c r="D40" s="79">
        <v>497</v>
      </c>
      <c r="E40" s="79">
        <v>491</v>
      </c>
      <c r="F40" s="106" t="s">
        <v>27</v>
      </c>
      <c r="G40" s="79">
        <v>723</v>
      </c>
      <c r="H40" s="79">
        <v>354</v>
      </c>
      <c r="I40" s="79">
        <v>369</v>
      </c>
      <c r="J40" s="117" t="s">
        <v>34</v>
      </c>
      <c r="K40" s="111">
        <v>1</v>
      </c>
      <c r="L40" s="118">
        <v>0</v>
      </c>
      <c r="M40" s="119">
        <v>1</v>
      </c>
    </row>
    <row r="41" spans="1:13" s="31" customFormat="1" ht="13.5" customHeight="1">
      <c r="A41" s="12"/>
      <c r="B41" s="104">
        <v>30</v>
      </c>
      <c r="C41" s="122">
        <v>178</v>
      </c>
      <c r="D41" s="132">
        <v>86</v>
      </c>
      <c r="E41" s="132">
        <v>92</v>
      </c>
      <c r="F41" s="107">
        <v>65</v>
      </c>
      <c r="G41" s="122">
        <v>122</v>
      </c>
      <c r="H41" s="132">
        <v>59</v>
      </c>
      <c r="I41" s="132">
        <v>63</v>
      </c>
      <c r="J41" s="114" t="s">
        <v>35</v>
      </c>
      <c r="K41" s="136"/>
      <c r="L41" s="136"/>
      <c r="M41" s="137"/>
    </row>
    <row r="42" spans="1:13" s="31" customFormat="1" ht="13.5" customHeight="1">
      <c r="A42" s="12"/>
      <c r="B42" s="104">
        <v>31</v>
      </c>
      <c r="C42" s="122">
        <v>173</v>
      </c>
      <c r="D42" s="132">
        <v>87</v>
      </c>
      <c r="E42" s="132">
        <v>86</v>
      </c>
      <c r="F42" s="107">
        <v>66</v>
      </c>
      <c r="G42" s="122">
        <v>142</v>
      </c>
      <c r="H42" s="132">
        <v>62</v>
      </c>
      <c r="I42" s="132">
        <v>80</v>
      </c>
      <c r="J42" s="110" t="s">
        <v>36</v>
      </c>
      <c r="K42" s="138">
        <v>2398</v>
      </c>
      <c r="L42" s="138">
        <v>1023</v>
      </c>
      <c r="M42" s="139">
        <v>1375</v>
      </c>
    </row>
    <row r="43" spans="1:13" s="31" customFormat="1" ht="13.5" customHeight="1">
      <c r="A43" s="12"/>
      <c r="B43" s="104">
        <v>32</v>
      </c>
      <c r="C43" s="122">
        <v>196</v>
      </c>
      <c r="D43" s="132">
        <v>98</v>
      </c>
      <c r="E43" s="132">
        <v>98</v>
      </c>
      <c r="F43" s="107">
        <v>67</v>
      </c>
      <c r="G43" s="122">
        <v>169</v>
      </c>
      <c r="H43" s="132">
        <v>91</v>
      </c>
      <c r="I43" s="132">
        <v>78</v>
      </c>
      <c r="J43" s="35"/>
      <c r="K43" s="132"/>
      <c r="L43" s="132"/>
      <c r="M43" s="133"/>
    </row>
    <row r="44" spans="1:13" s="31" customFormat="1" ht="13.5" customHeight="1">
      <c r="A44" s="12"/>
      <c r="B44" s="104">
        <v>33</v>
      </c>
      <c r="C44" s="122">
        <v>237</v>
      </c>
      <c r="D44" s="132">
        <v>123</v>
      </c>
      <c r="E44" s="132">
        <v>114</v>
      </c>
      <c r="F44" s="107">
        <v>68</v>
      </c>
      <c r="G44" s="122">
        <v>154</v>
      </c>
      <c r="H44" s="132">
        <v>82</v>
      </c>
      <c r="I44" s="132">
        <v>72</v>
      </c>
      <c r="J44" s="35" t="s">
        <v>2</v>
      </c>
      <c r="K44" s="130">
        <v>13265</v>
      </c>
      <c r="L44" s="130">
        <v>6489</v>
      </c>
      <c r="M44" s="131">
        <v>6776</v>
      </c>
    </row>
    <row r="45" spans="1:13" s="31" customFormat="1" ht="13.5" customHeight="1" thickBot="1">
      <c r="A45" s="12"/>
      <c r="B45" s="105">
        <v>34</v>
      </c>
      <c r="C45" s="124">
        <v>204</v>
      </c>
      <c r="D45" s="140">
        <v>103</v>
      </c>
      <c r="E45" s="140">
        <v>101</v>
      </c>
      <c r="F45" s="108">
        <v>69</v>
      </c>
      <c r="G45" s="124">
        <v>136</v>
      </c>
      <c r="H45" s="140">
        <v>60</v>
      </c>
      <c r="I45" s="140">
        <v>76</v>
      </c>
      <c r="J45" s="36"/>
      <c r="K45" s="134"/>
      <c r="L45" s="134"/>
      <c r="M45" s="135"/>
    </row>
    <row r="46" spans="1:10" s="2" customFormat="1" ht="11.25">
      <c r="A46" s="2" t="s">
        <v>0</v>
      </c>
      <c r="B46" s="26"/>
      <c r="F46" s="26"/>
      <c r="G46" s="32"/>
      <c r="H46" s="32"/>
      <c r="I46" s="32"/>
      <c r="J46" s="26"/>
    </row>
    <row r="47" spans="2:10" s="2" customFormat="1" ht="11.25">
      <c r="B47" s="26"/>
      <c r="F47" s="26"/>
      <c r="J47" s="26"/>
    </row>
    <row r="48" spans="2:10" s="2" customFormat="1" ht="11.25">
      <c r="B48" s="26"/>
      <c r="F48" s="26"/>
      <c r="J48" s="26"/>
    </row>
    <row r="49" spans="2:10" s="2" customFormat="1" ht="11.25">
      <c r="B49" s="26"/>
      <c r="F49" s="26"/>
      <c r="J49" s="26"/>
    </row>
    <row r="50" spans="2:10" s="2" customFormat="1" ht="11.25">
      <c r="B50" s="26"/>
      <c r="F50" s="26"/>
      <c r="J50" s="26"/>
    </row>
    <row r="51" spans="2:10" s="2" customFormat="1" ht="11.25">
      <c r="B51" s="26"/>
      <c r="F51" s="26"/>
      <c r="J51" s="26"/>
    </row>
    <row r="52" spans="2:10" s="2" customFormat="1" ht="11.25">
      <c r="B52" s="26"/>
      <c r="F52" s="26"/>
      <c r="J52" s="26"/>
    </row>
    <row r="53" spans="2:10" s="2" customFormat="1" ht="11.25">
      <c r="B53" s="26"/>
      <c r="F53" s="26"/>
      <c r="J53" s="26"/>
    </row>
    <row r="54" spans="2:10" s="2" customFormat="1" ht="11.25">
      <c r="B54" s="26"/>
      <c r="F54" s="26"/>
      <c r="J54" s="26"/>
    </row>
    <row r="55" spans="2:10" s="2" customFormat="1" ht="11.25">
      <c r="B55" s="26"/>
      <c r="F55" s="26"/>
      <c r="J55" s="26"/>
    </row>
    <row r="56" spans="2:10" s="2" customFormat="1" ht="11.25">
      <c r="B56" s="26"/>
      <c r="F56" s="26"/>
      <c r="J56" s="26"/>
    </row>
    <row r="57" spans="2:10" s="2" customFormat="1" ht="11.25">
      <c r="B57" s="26"/>
      <c r="F57" s="26"/>
      <c r="J57" s="26"/>
    </row>
    <row r="58" spans="2:10" s="2" customFormat="1" ht="11.25">
      <c r="B58" s="26"/>
      <c r="F58" s="26"/>
      <c r="J58" s="26"/>
    </row>
    <row r="59" spans="2:10" s="2" customFormat="1" ht="11.25">
      <c r="B59" s="26"/>
      <c r="F59" s="26"/>
      <c r="J59" s="26"/>
    </row>
    <row r="60" spans="2:10" s="2" customFormat="1" ht="11.25">
      <c r="B60" s="26"/>
      <c r="F60" s="26"/>
      <c r="J60" s="26"/>
    </row>
    <row r="61" spans="2:10" s="2" customFormat="1" ht="11.25">
      <c r="B61" s="26"/>
      <c r="F61" s="26"/>
      <c r="J61" s="26"/>
    </row>
    <row r="62" spans="2:10" s="2" customFormat="1" ht="11.25">
      <c r="B62" s="26"/>
      <c r="F62" s="26"/>
      <c r="J62" s="26"/>
    </row>
    <row r="63" spans="2:10" s="2" customFormat="1" ht="11.25">
      <c r="B63" s="26"/>
      <c r="F63" s="26"/>
      <c r="J63" s="26"/>
    </row>
    <row r="64" spans="2:10" s="2" customFormat="1" ht="11.25">
      <c r="B64" s="26"/>
      <c r="F64" s="26"/>
      <c r="J64" s="26"/>
    </row>
    <row r="65" spans="2:10" s="2" customFormat="1" ht="11.25">
      <c r="B65" s="26"/>
      <c r="F65" s="26"/>
      <c r="J65" s="26"/>
    </row>
    <row r="66" spans="2:10" s="2" customFormat="1" ht="11.25">
      <c r="B66" s="26"/>
      <c r="F66" s="26"/>
      <c r="J66" s="26"/>
    </row>
    <row r="67" spans="2:10" s="2" customFormat="1" ht="11.25">
      <c r="B67" s="26"/>
      <c r="F67" s="26"/>
      <c r="J67" s="26"/>
    </row>
    <row r="68" spans="2:10" s="2" customFormat="1" ht="11.25">
      <c r="B68" s="26"/>
      <c r="F68" s="26"/>
      <c r="J68" s="26"/>
    </row>
    <row r="69" spans="2:10" s="2" customFormat="1" ht="11.25">
      <c r="B69" s="26"/>
      <c r="F69" s="26"/>
      <c r="J69" s="26"/>
    </row>
    <row r="70" spans="2:10" s="2" customFormat="1" ht="11.25">
      <c r="B70" s="26"/>
      <c r="F70" s="26"/>
      <c r="J70" s="26"/>
    </row>
    <row r="71" spans="2:10" s="2" customFormat="1" ht="11.25">
      <c r="B71" s="26"/>
      <c r="F71" s="26"/>
      <c r="J71" s="26"/>
    </row>
    <row r="72" spans="2:10" s="2" customFormat="1" ht="11.25">
      <c r="B72" s="26"/>
      <c r="F72" s="26"/>
      <c r="J72" s="26"/>
    </row>
    <row r="73" spans="2:10" s="2" customFormat="1" ht="11.25">
      <c r="B73" s="26"/>
      <c r="F73" s="26"/>
      <c r="J73" s="26"/>
    </row>
    <row r="74" spans="2:10" s="2" customFormat="1" ht="11.25">
      <c r="B74" s="26"/>
      <c r="F74" s="26"/>
      <c r="J74" s="26"/>
    </row>
    <row r="75" spans="2:10" s="2" customFormat="1" ht="11.25">
      <c r="B75" s="26"/>
      <c r="F75" s="26"/>
      <c r="J75" s="26"/>
    </row>
    <row r="76" spans="2:10" s="2" customFormat="1" ht="11.25">
      <c r="B76" s="26"/>
      <c r="F76" s="26"/>
      <c r="J76" s="26"/>
    </row>
    <row r="77" spans="2:10" s="2" customFormat="1" ht="11.25">
      <c r="B77" s="26"/>
      <c r="F77" s="26"/>
      <c r="J77" s="26"/>
    </row>
    <row r="78" spans="2:10" s="2" customFormat="1" ht="11.25">
      <c r="B78" s="26"/>
      <c r="F78" s="26"/>
      <c r="J78" s="26"/>
    </row>
    <row r="79" spans="2:10" s="2" customFormat="1" ht="11.25">
      <c r="B79" s="26"/>
      <c r="F79" s="26"/>
      <c r="J79" s="26"/>
    </row>
    <row r="80" spans="2:10" s="2" customFormat="1" ht="11.25">
      <c r="B80" s="26"/>
      <c r="F80" s="26"/>
      <c r="J80" s="26"/>
    </row>
    <row r="81" spans="2:10" s="2" customFormat="1" ht="11.25">
      <c r="B81" s="26"/>
      <c r="F81" s="26"/>
      <c r="J81" s="26"/>
    </row>
    <row r="82" spans="2:10" s="2" customFormat="1" ht="11.25">
      <c r="B82" s="26"/>
      <c r="F82" s="26"/>
      <c r="J82" s="26"/>
    </row>
    <row r="83" spans="2:10" s="2" customFormat="1" ht="11.25">
      <c r="B83" s="26"/>
      <c r="F83" s="26"/>
      <c r="J83" s="26"/>
    </row>
    <row r="84" spans="2:10" s="2" customFormat="1" ht="11.25">
      <c r="B84" s="26"/>
      <c r="F84" s="26"/>
      <c r="J84" s="26"/>
    </row>
    <row r="85" spans="2:10" s="2" customFormat="1" ht="11.25">
      <c r="B85" s="26"/>
      <c r="F85" s="26"/>
      <c r="J85" s="26"/>
    </row>
    <row r="86" spans="2:10" s="2" customFormat="1" ht="11.25">
      <c r="B86" s="26"/>
      <c r="F86" s="26"/>
      <c r="J86" s="26"/>
    </row>
    <row r="87" spans="2:10" s="2" customFormat="1" ht="11.25">
      <c r="B87" s="26"/>
      <c r="F87" s="26"/>
      <c r="J87" s="26"/>
    </row>
    <row r="88" spans="2:10" s="2" customFormat="1" ht="11.25">
      <c r="B88" s="26"/>
      <c r="F88" s="26"/>
      <c r="J88" s="26"/>
    </row>
    <row r="89" spans="2:10" s="2" customFormat="1" ht="11.25">
      <c r="B89" s="26"/>
      <c r="F89" s="26"/>
      <c r="J89" s="26"/>
    </row>
    <row r="90" spans="2:10" s="2" customFormat="1" ht="11.25">
      <c r="B90" s="26"/>
      <c r="F90" s="26"/>
      <c r="J90" s="26"/>
    </row>
    <row r="91" spans="2:10" s="2" customFormat="1" ht="11.25">
      <c r="B91" s="26"/>
      <c r="F91" s="26"/>
      <c r="J91" s="26"/>
    </row>
    <row r="92" spans="2:10" s="2" customFormat="1" ht="11.25">
      <c r="B92" s="26"/>
      <c r="F92" s="26"/>
      <c r="J92" s="26"/>
    </row>
    <row r="93" spans="2:10" s="2" customFormat="1" ht="11.25">
      <c r="B93" s="26"/>
      <c r="F93" s="26"/>
      <c r="J93" s="26"/>
    </row>
    <row r="94" spans="2:10" s="2" customFormat="1" ht="11.25">
      <c r="B94" s="26"/>
      <c r="F94" s="26"/>
      <c r="J94" s="26"/>
    </row>
    <row r="95" spans="2:10" s="2" customFormat="1" ht="11.25">
      <c r="B95" s="26"/>
      <c r="F95" s="26"/>
      <c r="J95" s="26"/>
    </row>
    <row r="96" spans="2:10" s="2" customFormat="1" ht="11.25">
      <c r="B96" s="26"/>
      <c r="F96" s="26"/>
      <c r="J96" s="26"/>
    </row>
    <row r="97" spans="2:10" s="2" customFormat="1" ht="11.25">
      <c r="B97" s="26"/>
      <c r="F97" s="26"/>
      <c r="J97" s="26"/>
    </row>
    <row r="98" spans="2:10" s="2" customFormat="1" ht="11.25">
      <c r="B98" s="26"/>
      <c r="F98" s="26"/>
      <c r="J98" s="26"/>
    </row>
    <row r="99" spans="2:10" s="2" customFormat="1" ht="11.25">
      <c r="B99" s="26"/>
      <c r="F99" s="26"/>
      <c r="J99" s="26"/>
    </row>
    <row r="100" spans="2:10" s="2" customFormat="1" ht="11.25">
      <c r="B100" s="26"/>
      <c r="F100" s="26"/>
      <c r="J100" s="26"/>
    </row>
    <row r="101" spans="2:10" s="2" customFormat="1" ht="11.25">
      <c r="B101" s="26"/>
      <c r="F101" s="26"/>
      <c r="J101" s="26"/>
    </row>
    <row r="102" spans="2:10" s="2" customFormat="1" ht="11.25">
      <c r="B102" s="26"/>
      <c r="F102" s="26"/>
      <c r="J102" s="26"/>
    </row>
    <row r="103" spans="2:10" s="2" customFormat="1" ht="11.25">
      <c r="B103" s="26"/>
      <c r="F103" s="26"/>
      <c r="J103" s="26"/>
    </row>
    <row r="104" spans="2:10" s="2" customFormat="1" ht="11.25">
      <c r="B104" s="26"/>
      <c r="F104" s="26"/>
      <c r="J104" s="26"/>
    </row>
    <row r="105" spans="2:10" s="2" customFormat="1" ht="11.25">
      <c r="B105" s="26"/>
      <c r="F105" s="26"/>
      <c r="J105" s="26"/>
    </row>
    <row r="106" spans="2:10" s="2" customFormat="1" ht="11.25">
      <c r="B106" s="26"/>
      <c r="F106" s="26"/>
      <c r="J106" s="26"/>
    </row>
    <row r="107" spans="2:10" s="2" customFormat="1" ht="11.25">
      <c r="B107" s="26"/>
      <c r="F107" s="26"/>
      <c r="J107" s="26"/>
    </row>
    <row r="108" spans="2:10" s="2" customFormat="1" ht="11.25">
      <c r="B108" s="26"/>
      <c r="F108" s="26"/>
      <c r="J108" s="26"/>
    </row>
    <row r="109" spans="2:10" s="2" customFormat="1" ht="11.25">
      <c r="B109" s="26"/>
      <c r="F109" s="26"/>
      <c r="J109" s="26"/>
    </row>
    <row r="110" spans="2:10" s="2" customFormat="1" ht="11.25">
      <c r="B110" s="26"/>
      <c r="F110" s="26"/>
      <c r="J110" s="26"/>
    </row>
    <row r="111" spans="2:10" s="2" customFormat="1" ht="11.25">
      <c r="B111" s="26"/>
      <c r="F111" s="26"/>
      <c r="J111" s="26"/>
    </row>
  </sheetData>
  <sheetProtection/>
  <printOptions/>
  <pageMargins left="0.787" right="0.787" top="0.984" bottom="0.984" header="0.512" footer="0.512"/>
  <pageSetup horizontalDpi="300" verticalDpi="300" orientation="portrait" paperSize="9" r:id="rId1"/>
  <ignoredErrors>
    <ignoredError sqref="F6 F10 F7 F8 F16 F14 F15 F19 F17 F22 F20 F21 F25 F23 F24 F28 F27 F29 F30 F31 F34 F33 F32 F35 F36 F37 F40 F39 F38 F41 F42 F43 F44 F45 F5 J5 J6 J7 J8 F9 J9 F13 F11 J11 F12 J12 J13 J14 J15 F18 J18 J19 J17 J20 F26 J26 J23 J25 J30 J35 J10 J16 J22 J21 J24 J27 J31 J33 J36 J40 J38 J42 J44 J28 J29 J34 J32 J37 J39 J41 J43 J45" formulaRange="1"/>
  </ignoredErrors>
</worksheet>
</file>

<file path=xl/worksheets/sheet9.xml><?xml version="1.0" encoding="utf-8"?>
<worksheet xmlns="http://schemas.openxmlformats.org/spreadsheetml/2006/main" xmlns:r="http://schemas.openxmlformats.org/officeDocument/2006/relationships">
  <dimension ref="A1:M111"/>
  <sheetViews>
    <sheetView view="pageBreakPreview" zoomScaleSheetLayoutView="100" zoomScalePageLayoutView="0" workbookViewId="0" topLeftCell="A1">
      <selection activeCell="C4" sqref="C4:M45"/>
    </sheetView>
  </sheetViews>
  <sheetFormatPr defaultColWidth="9.00390625" defaultRowHeight="13.5"/>
  <cols>
    <col min="1" max="1" width="2.125" style="0" customWidth="1"/>
    <col min="2" max="2" width="7.625" style="27" customWidth="1"/>
    <col min="3" max="5" width="6.625" style="0" customWidth="1"/>
    <col min="6" max="6" width="7.625" style="27" customWidth="1"/>
    <col min="7" max="9" width="6.625" style="0" customWidth="1"/>
    <col min="10" max="10" width="7.625" style="27" customWidth="1"/>
    <col min="11" max="13" width="6.625" style="0" customWidth="1"/>
  </cols>
  <sheetData>
    <row r="1" spans="1:13" ht="14.25">
      <c r="A1" s="23" t="s">
        <v>38</v>
      </c>
      <c r="B1" s="41"/>
      <c r="C1" s="42"/>
      <c r="D1" s="42"/>
      <c r="E1" s="42"/>
      <c r="F1" s="41"/>
      <c r="G1" s="42"/>
      <c r="H1" s="42"/>
      <c r="I1" s="43"/>
      <c r="J1" s="44"/>
      <c r="K1" s="37"/>
      <c r="L1" s="37"/>
      <c r="M1" s="37"/>
    </row>
    <row r="2" spans="1:13" s="2" customFormat="1" ht="12" thickBot="1">
      <c r="A2" s="100"/>
      <c r="B2" s="45" t="s">
        <v>40</v>
      </c>
      <c r="C2" s="46"/>
      <c r="D2" s="46"/>
      <c r="E2" s="46"/>
      <c r="F2" s="45"/>
      <c r="G2" s="46"/>
      <c r="H2" s="46"/>
      <c r="I2" s="38"/>
      <c r="J2" s="47"/>
      <c r="K2" s="38"/>
      <c r="L2" s="38"/>
      <c r="M2" s="38" t="s">
        <v>71</v>
      </c>
    </row>
    <row r="3" spans="1:13" s="31" customFormat="1" ht="18" customHeight="1">
      <c r="A3" s="56"/>
      <c r="B3" s="101" t="s">
        <v>13</v>
      </c>
      <c r="C3" s="48" t="s">
        <v>2</v>
      </c>
      <c r="D3" s="39" t="s">
        <v>6</v>
      </c>
      <c r="E3" s="49" t="s">
        <v>7</v>
      </c>
      <c r="F3" s="50" t="s">
        <v>13</v>
      </c>
      <c r="G3" s="48" t="s">
        <v>2</v>
      </c>
      <c r="H3" s="39" t="s">
        <v>6</v>
      </c>
      <c r="I3" s="49" t="s">
        <v>7</v>
      </c>
      <c r="J3" s="50" t="s">
        <v>13</v>
      </c>
      <c r="K3" s="48" t="s">
        <v>2</v>
      </c>
      <c r="L3" s="39" t="s">
        <v>6</v>
      </c>
      <c r="M3" s="40" t="s">
        <v>7</v>
      </c>
    </row>
    <row r="4" spans="1:13" s="31" customFormat="1" ht="18" customHeight="1">
      <c r="A4" s="56"/>
      <c r="B4" s="102" t="s">
        <v>14</v>
      </c>
      <c r="C4" s="79">
        <v>451</v>
      </c>
      <c r="D4" s="79">
        <v>222</v>
      </c>
      <c r="E4" s="79">
        <v>229</v>
      </c>
      <c r="F4" s="106" t="s">
        <v>21</v>
      </c>
      <c r="G4" s="79">
        <v>768</v>
      </c>
      <c r="H4" s="79">
        <v>384</v>
      </c>
      <c r="I4" s="79">
        <v>384</v>
      </c>
      <c r="J4" s="106" t="s">
        <v>28</v>
      </c>
      <c r="K4" s="111">
        <v>432</v>
      </c>
      <c r="L4" s="111">
        <v>210</v>
      </c>
      <c r="M4" s="112">
        <v>222</v>
      </c>
    </row>
    <row r="5" spans="1:13" s="31" customFormat="1" ht="13.5" customHeight="1">
      <c r="A5" s="56"/>
      <c r="B5" s="103">
        <v>0</v>
      </c>
      <c r="C5" s="122">
        <v>75</v>
      </c>
      <c r="D5" s="132">
        <v>34</v>
      </c>
      <c r="E5" s="132">
        <v>41</v>
      </c>
      <c r="F5" s="107">
        <v>35</v>
      </c>
      <c r="G5" s="122">
        <v>122</v>
      </c>
      <c r="H5" s="132">
        <v>60</v>
      </c>
      <c r="I5" s="132">
        <v>62</v>
      </c>
      <c r="J5" s="107">
        <v>70</v>
      </c>
      <c r="K5" s="128">
        <v>104</v>
      </c>
      <c r="L5" s="132">
        <v>51</v>
      </c>
      <c r="M5" s="133">
        <v>53</v>
      </c>
    </row>
    <row r="6" spans="1:13" s="31" customFormat="1" ht="13.5" customHeight="1">
      <c r="A6" s="56"/>
      <c r="B6" s="103">
        <v>1</v>
      </c>
      <c r="C6" s="122">
        <v>89</v>
      </c>
      <c r="D6" s="132">
        <v>45</v>
      </c>
      <c r="E6" s="132">
        <v>44</v>
      </c>
      <c r="F6" s="107">
        <v>36</v>
      </c>
      <c r="G6" s="122">
        <v>172</v>
      </c>
      <c r="H6" s="132">
        <v>79</v>
      </c>
      <c r="I6" s="132">
        <v>93</v>
      </c>
      <c r="J6" s="107">
        <v>71</v>
      </c>
      <c r="K6" s="128">
        <v>77</v>
      </c>
      <c r="L6" s="132">
        <v>42</v>
      </c>
      <c r="M6" s="133">
        <v>35</v>
      </c>
    </row>
    <row r="7" spans="1:13" s="31" customFormat="1" ht="13.5" customHeight="1">
      <c r="A7" s="56"/>
      <c r="B7" s="103">
        <v>2</v>
      </c>
      <c r="C7" s="122">
        <v>112</v>
      </c>
      <c r="D7" s="132">
        <v>48</v>
      </c>
      <c r="E7" s="132">
        <v>64</v>
      </c>
      <c r="F7" s="107">
        <v>37</v>
      </c>
      <c r="G7" s="122">
        <v>191</v>
      </c>
      <c r="H7" s="132">
        <v>102</v>
      </c>
      <c r="I7" s="132">
        <v>89</v>
      </c>
      <c r="J7" s="107">
        <v>72</v>
      </c>
      <c r="K7" s="128">
        <v>73</v>
      </c>
      <c r="L7" s="132">
        <v>28</v>
      </c>
      <c r="M7" s="133">
        <v>45</v>
      </c>
    </row>
    <row r="8" spans="1:13" s="31" customFormat="1" ht="13.5" customHeight="1">
      <c r="A8" s="56"/>
      <c r="B8" s="103">
        <v>3</v>
      </c>
      <c r="C8" s="122">
        <v>85</v>
      </c>
      <c r="D8" s="132">
        <v>47</v>
      </c>
      <c r="E8" s="132">
        <v>38</v>
      </c>
      <c r="F8" s="107">
        <v>38</v>
      </c>
      <c r="G8" s="122">
        <v>148</v>
      </c>
      <c r="H8" s="132">
        <v>73</v>
      </c>
      <c r="I8" s="132">
        <v>75</v>
      </c>
      <c r="J8" s="107">
        <v>73</v>
      </c>
      <c r="K8" s="128">
        <v>91</v>
      </c>
      <c r="L8" s="132">
        <v>46</v>
      </c>
      <c r="M8" s="133">
        <v>45</v>
      </c>
    </row>
    <row r="9" spans="1:13" s="31" customFormat="1" ht="13.5" customHeight="1">
      <c r="A9" s="56"/>
      <c r="B9" s="103">
        <v>4</v>
      </c>
      <c r="C9" s="122">
        <v>90</v>
      </c>
      <c r="D9" s="132">
        <v>48</v>
      </c>
      <c r="E9" s="132">
        <v>42</v>
      </c>
      <c r="F9" s="107">
        <v>39</v>
      </c>
      <c r="G9" s="122">
        <v>135</v>
      </c>
      <c r="H9" s="132">
        <v>70</v>
      </c>
      <c r="I9" s="132">
        <v>65</v>
      </c>
      <c r="J9" s="107">
        <v>74</v>
      </c>
      <c r="K9" s="128">
        <v>87</v>
      </c>
      <c r="L9" s="132">
        <v>43</v>
      </c>
      <c r="M9" s="133">
        <v>44</v>
      </c>
    </row>
    <row r="10" spans="1:13" s="31" customFormat="1" ht="18" customHeight="1">
      <c r="A10" s="56"/>
      <c r="B10" s="102" t="s">
        <v>15</v>
      </c>
      <c r="C10" s="79">
        <v>542</v>
      </c>
      <c r="D10" s="79">
        <v>282</v>
      </c>
      <c r="E10" s="79">
        <v>260</v>
      </c>
      <c r="F10" s="106" t="s">
        <v>22</v>
      </c>
      <c r="G10" s="79">
        <v>556</v>
      </c>
      <c r="H10" s="79">
        <v>286</v>
      </c>
      <c r="I10" s="79">
        <v>270</v>
      </c>
      <c r="J10" s="106" t="s">
        <v>29</v>
      </c>
      <c r="K10" s="111">
        <v>364</v>
      </c>
      <c r="L10" s="111">
        <v>161</v>
      </c>
      <c r="M10" s="112">
        <v>203</v>
      </c>
    </row>
    <row r="11" spans="1:13" s="31" customFormat="1" ht="13.5" customHeight="1">
      <c r="A11" s="56"/>
      <c r="B11" s="104">
        <v>5</v>
      </c>
      <c r="C11" s="122">
        <v>108</v>
      </c>
      <c r="D11" s="132">
        <v>62</v>
      </c>
      <c r="E11" s="132">
        <v>46</v>
      </c>
      <c r="F11" s="107">
        <v>40</v>
      </c>
      <c r="G11" s="122">
        <v>129</v>
      </c>
      <c r="H11" s="132">
        <v>68</v>
      </c>
      <c r="I11" s="132">
        <v>61</v>
      </c>
      <c r="J11" s="107">
        <v>75</v>
      </c>
      <c r="K11" s="128">
        <v>97</v>
      </c>
      <c r="L11" s="132">
        <v>49</v>
      </c>
      <c r="M11" s="133">
        <v>48</v>
      </c>
    </row>
    <row r="12" spans="1:13" s="31" customFormat="1" ht="13.5" customHeight="1">
      <c r="A12" s="56"/>
      <c r="B12" s="104">
        <v>6</v>
      </c>
      <c r="C12" s="122">
        <v>108</v>
      </c>
      <c r="D12" s="132">
        <v>53</v>
      </c>
      <c r="E12" s="132">
        <v>55</v>
      </c>
      <c r="F12" s="107">
        <v>41</v>
      </c>
      <c r="G12" s="122">
        <v>108</v>
      </c>
      <c r="H12" s="132">
        <v>55</v>
      </c>
      <c r="I12" s="132">
        <v>53</v>
      </c>
      <c r="J12" s="107">
        <v>76</v>
      </c>
      <c r="K12" s="128">
        <v>64</v>
      </c>
      <c r="L12" s="132">
        <v>29</v>
      </c>
      <c r="M12" s="133">
        <v>35</v>
      </c>
    </row>
    <row r="13" spans="1:13" s="31" customFormat="1" ht="13.5" customHeight="1">
      <c r="A13" s="56"/>
      <c r="B13" s="104">
        <v>7</v>
      </c>
      <c r="C13" s="122">
        <v>109</v>
      </c>
      <c r="D13" s="132">
        <v>51</v>
      </c>
      <c r="E13" s="132">
        <v>58</v>
      </c>
      <c r="F13" s="107">
        <v>42</v>
      </c>
      <c r="G13" s="122">
        <v>123</v>
      </c>
      <c r="H13" s="132">
        <v>58</v>
      </c>
      <c r="I13" s="132">
        <v>65</v>
      </c>
      <c r="J13" s="107">
        <v>77</v>
      </c>
      <c r="K13" s="128">
        <v>59</v>
      </c>
      <c r="L13" s="132">
        <v>26</v>
      </c>
      <c r="M13" s="133">
        <v>33</v>
      </c>
    </row>
    <row r="14" spans="1:13" s="31" customFormat="1" ht="13.5" customHeight="1">
      <c r="A14" s="56"/>
      <c r="B14" s="104">
        <v>8</v>
      </c>
      <c r="C14" s="122">
        <v>97</v>
      </c>
      <c r="D14" s="132">
        <v>54</v>
      </c>
      <c r="E14" s="132">
        <v>43</v>
      </c>
      <c r="F14" s="107">
        <v>43</v>
      </c>
      <c r="G14" s="122">
        <v>106</v>
      </c>
      <c r="H14" s="132">
        <v>56</v>
      </c>
      <c r="I14" s="132">
        <v>50</v>
      </c>
      <c r="J14" s="107">
        <v>78</v>
      </c>
      <c r="K14" s="128">
        <v>63</v>
      </c>
      <c r="L14" s="132">
        <v>24</v>
      </c>
      <c r="M14" s="133">
        <v>39</v>
      </c>
    </row>
    <row r="15" spans="1:13" s="31" customFormat="1" ht="13.5" customHeight="1">
      <c r="A15" s="56"/>
      <c r="B15" s="104">
        <v>9</v>
      </c>
      <c r="C15" s="122">
        <v>120</v>
      </c>
      <c r="D15" s="132">
        <v>62</v>
      </c>
      <c r="E15" s="132">
        <v>58</v>
      </c>
      <c r="F15" s="107">
        <v>44</v>
      </c>
      <c r="G15" s="122">
        <v>90</v>
      </c>
      <c r="H15" s="132">
        <v>49</v>
      </c>
      <c r="I15" s="132">
        <v>41</v>
      </c>
      <c r="J15" s="107">
        <v>79</v>
      </c>
      <c r="K15" s="128">
        <v>81</v>
      </c>
      <c r="L15" s="132">
        <v>33</v>
      </c>
      <c r="M15" s="133">
        <v>48</v>
      </c>
    </row>
    <row r="16" spans="1:13" s="31" customFormat="1" ht="18" customHeight="1">
      <c r="A16" s="56"/>
      <c r="B16" s="102" t="s">
        <v>16</v>
      </c>
      <c r="C16" s="79">
        <v>484</v>
      </c>
      <c r="D16" s="79">
        <v>231</v>
      </c>
      <c r="E16" s="79">
        <v>253</v>
      </c>
      <c r="F16" s="106" t="s">
        <v>23</v>
      </c>
      <c r="G16" s="79">
        <v>428</v>
      </c>
      <c r="H16" s="79">
        <v>216</v>
      </c>
      <c r="I16" s="79">
        <v>212</v>
      </c>
      <c r="J16" s="106" t="s">
        <v>30</v>
      </c>
      <c r="K16" s="111">
        <v>333</v>
      </c>
      <c r="L16" s="111">
        <v>138</v>
      </c>
      <c r="M16" s="112">
        <v>195</v>
      </c>
    </row>
    <row r="17" spans="1:13" s="31" customFormat="1" ht="13.5" customHeight="1">
      <c r="A17" s="56"/>
      <c r="B17" s="104">
        <v>10</v>
      </c>
      <c r="C17" s="122">
        <v>100</v>
      </c>
      <c r="D17" s="132">
        <v>45</v>
      </c>
      <c r="E17" s="132">
        <v>55</v>
      </c>
      <c r="F17" s="107">
        <v>45</v>
      </c>
      <c r="G17" s="122">
        <v>71</v>
      </c>
      <c r="H17" s="132">
        <v>43</v>
      </c>
      <c r="I17" s="132">
        <v>28</v>
      </c>
      <c r="J17" s="107">
        <v>80</v>
      </c>
      <c r="K17" s="128">
        <v>77</v>
      </c>
      <c r="L17" s="132">
        <v>27</v>
      </c>
      <c r="M17" s="133">
        <v>50</v>
      </c>
    </row>
    <row r="18" spans="1:13" s="31" customFormat="1" ht="13.5" customHeight="1">
      <c r="A18" s="56"/>
      <c r="B18" s="104">
        <v>11</v>
      </c>
      <c r="C18" s="122">
        <v>99</v>
      </c>
      <c r="D18" s="132">
        <v>48</v>
      </c>
      <c r="E18" s="132">
        <v>51</v>
      </c>
      <c r="F18" s="107">
        <v>46</v>
      </c>
      <c r="G18" s="122">
        <v>107</v>
      </c>
      <c r="H18" s="132">
        <v>43</v>
      </c>
      <c r="I18" s="132">
        <v>64</v>
      </c>
      <c r="J18" s="107">
        <v>81</v>
      </c>
      <c r="K18" s="128">
        <v>73</v>
      </c>
      <c r="L18" s="132">
        <v>29</v>
      </c>
      <c r="M18" s="133">
        <v>44</v>
      </c>
    </row>
    <row r="19" spans="1:13" s="31" customFormat="1" ht="13.5" customHeight="1">
      <c r="A19" s="56"/>
      <c r="B19" s="104">
        <v>12</v>
      </c>
      <c r="C19" s="122">
        <v>91</v>
      </c>
      <c r="D19" s="132">
        <v>46</v>
      </c>
      <c r="E19" s="132">
        <v>45</v>
      </c>
      <c r="F19" s="107">
        <v>47</v>
      </c>
      <c r="G19" s="122">
        <v>86</v>
      </c>
      <c r="H19" s="132">
        <v>39</v>
      </c>
      <c r="I19" s="132">
        <v>47</v>
      </c>
      <c r="J19" s="107">
        <v>82</v>
      </c>
      <c r="K19" s="128">
        <v>69</v>
      </c>
      <c r="L19" s="132">
        <v>30</v>
      </c>
      <c r="M19" s="133">
        <v>39</v>
      </c>
    </row>
    <row r="20" spans="1:13" s="31" customFormat="1" ht="13.5" customHeight="1">
      <c r="A20" s="56"/>
      <c r="B20" s="104">
        <v>13</v>
      </c>
      <c r="C20" s="122">
        <v>101</v>
      </c>
      <c r="D20" s="132">
        <v>50</v>
      </c>
      <c r="E20" s="132">
        <v>51</v>
      </c>
      <c r="F20" s="107">
        <v>48</v>
      </c>
      <c r="G20" s="122">
        <v>82</v>
      </c>
      <c r="H20" s="132">
        <v>46</v>
      </c>
      <c r="I20" s="132">
        <v>36</v>
      </c>
      <c r="J20" s="107">
        <v>83</v>
      </c>
      <c r="K20" s="128">
        <v>58</v>
      </c>
      <c r="L20" s="132">
        <v>29</v>
      </c>
      <c r="M20" s="133">
        <v>29</v>
      </c>
    </row>
    <row r="21" spans="1:13" s="31" customFormat="1" ht="13.5" customHeight="1">
      <c r="A21" s="56"/>
      <c r="B21" s="104">
        <v>14</v>
      </c>
      <c r="C21" s="122">
        <v>93</v>
      </c>
      <c r="D21" s="132">
        <v>42</v>
      </c>
      <c r="E21" s="132">
        <v>51</v>
      </c>
      <c r="F21" s="107">
        <v>49</v>
      </c>
      <c r="G21" s="122">
        <v>82</v>
      </c>
      <c r="H21" s="132">
        <v>45</v>
      </c>
      <c r="I21" s="132">
        <v>37</v>
      </c>
      <c r="J21" s="107">
        <v>84</v>
      </c>
      <c r="K21" s="128">
        <v>56</v>
      </c>
      <c r="L21" s="132">
        <v>23</v>
      </c>
      <c r="M21" s="133">
        <v>33</v>
      </c>
    </row>
    <row r="22" spans="1:13" s="31" customFormat="1" ht="18" customHeight="1">
      <c r="A22" s="56"/>
      <c r="B22" s="102" t="s">
        <v>17</v>
      </c>
      <c r="C22" s="79">
        <v>365</v>
      </c>
      <c r="D22" s="79">
        <v>177</v>
      </c>
      <c r="E22" s="79">
        <v>188</v>
      </c>
      <c r="F22" s="106" t="s">
        <v>24</v>
      </c>
      <c r="G22" s="79">
        <v>452</v>
      </c>
      <c r="H22" s="79">
        <v>243</v>
      </c>
      <c r="I22" s="79">
        <v>209</v>
      </c>
      <c r="J22" s="106" t="s">
        <v>31</v>
      </c>
      <c r="K22" s="111">
        <v>191</v>
      </c>
      <c r="L22" s="111">
        <v>56</v>
      </c>
      <c r="M22" s="112">
        <v>135</v>
      </c>
    </row>
    <row r="23" spans="1:13" s="31" customFormat="1" ht="13.5" customHeight="1">
      <c r="A23" s="56"/>
      <c r="B23" s="104">
        <v>15</v>
      </c>
      <c r="C23" s="122">
        <v>86</v>
      </c>
      <c r="D23" s="132">
        <v>39</v>
      </c>
      <c r="E23" s="132">
        <v>47</v>
      </c>
      <c r="F23" s="107">
        <v>50</v>
      </c>
      <c r="G23" s="122">
        <v>92</v>
      </c>
      <c r="H23" s="132">
        <v>53</v>
      </c>
      <c r="I23" s="132">
        <v>39</v>
      </c>
      <c r="J23" s="107">
        <v>85</v>
      </c>
      <c r="K23" s="128">
        <v>52</v>
      </c>
      <c r="L23" s="132">
        <v>16</v>
      </c>
      <c r="M23" s="133">
        <v>36</v>
      </c>
    </row>
    <row r="24" spans="1:13" s="31" customFormat="1" ht="13.5" customHeight="1">
      <c r="A24" s="56"/>
      <c r="B24" s="104">
        <v>16</v>
      </c>
      <c r="C24" s="122">
        <v>74</v>
      </c>
      <c r="D24" s="132">
        <v>39</v>
      </c>
      <c r="E24" s="132">
        <v>35</v>
      </c>
      <c r="F24" s="107">
        <v>51</v>
      </c>
      <c r="G24" s="122">
        <v>88</v>
      </c>
      <c r="H24" s="132">
        <v>46</v>
      </c>
      <c r="I24" s="132">
        <v>42</v>
      </c>
      <c r="J24" s="107">
        <v>86</v>
      </c>
      <c r="K24" s="128">
        <v>48</v>
      </c>
      <c r="L24" s="132">
        <v>11</v>
      </c>
      <c r="M24" s="133">
        <v>37</v>
      </c>
    </row>
    <row r="25" spans="1:13" s="31" customFormat="1" ht="13.5" customHeight="1">
      <c r="A25" s="56"/>
      <c r="B25" s="104">
        <v>17</v>
      </c>
      <c r="C25" s="122">
        <v>79</v>
      </c>
      <c r="D25" s="132">
        <v>40</v>
      </c>
      <c r="E25" s="132">
        <v>39</v>
      </c>
      <c r="F25" s="107">
        <v>52</v>
      </c>
      <c r="G25" s="122">
        <v>92</v>
      </c>
      <c r="H25" s="132">
        <v>53</v>
      </c>
      <c r="I25" s="132">
        <v>39</v>
      </c>
      <c r="J25" s="107">
        <v>87</v>
      </c>
      <c r="K25" s="128">
        <v>33</v>
      </c>
      <c r="L25" s="132">
        <v>10</v>
      </c>
      <c r="M25" s="133">
        <v>23</v>
      </c>
    </row>
    <row r="26" spans="1:13" s="31" customFormat="1" ht="13.5" customHeight="1">
      <c r="A26" s="56"/>
      <c r="B26" s="104">
        <v>18</v>
      </c>
      <c r="C26" s="122">
        <v>55</v>
      </c>
      <c r="D26" s="132">
        <v>25</v>
      </c>
      <c r="E26" s="132">
        <v>30</v>
      </c>
      <c r="F26" s="107">
        <v>53</v>
      </c>
      <c r="G26" s="122">
        <v>89</v>
      </c>
      <c r="H26" s="132">
        <v>45</v>
      </c>
      <c r="I26" s="132">
        <v>44</v>
      </c>
      <c r="J26" s="107">
        <v>88</v>
      </c>
      <c r="K26" s="128">
        <v>30</v>
      </c>
      <c r="L26" s="132">
        <v>11</v>
      </c>
      <c r="M26" s="133">
        <v>19</v>
      </c>
    </row>
    <row r="27" spans="1:13" s="31" customFormat="1" ht="13.5" customHeight="1">
      <c r="A27" s="56"/>
      <c r="B27" s="104">
        <v>19</v>
      </c>
      <c r="C27" s="122">
        <v>71</v>
      </c>
      <c r="D27" s="132">
        <v>34</v>
      </c>
      <c r="E27" s="132">
        <v>37</v>
      </c>
      <c r="F27" s="107">
        <v>54</v>
      </c>
      <c r="G27" s="122">
        <v>91</v>
      </c>
      <c r="H27" s="132">
        <v>46</v>
      </c>
      <c r="I27" s="132">
        <v>45</v>
      </c>
      <c r="J27" s="107">
        <v>89</v>
      </c>
      <c r="K27" s="128">
        <v>28</v>
      </c>
      <c r="L27" s="132">
        <v>8</v>
      </c>
      <c r="M27" s="133">
        <v>20</v>
      </c>
    </row>
    <row r="28" spans="1:13" s="31" customFormat="1" ht="18" customHeight="1">
      <c r="A28" s="56"/>
      <c r="B28" s="102" t="s">
        <v>18</v>
      </c>
      <c r="C28" s="79">
        <v>364</v>
      </c>
      <c r="D28" s="79">
        <v>177</v>
      </c>
      <c r="E28" s="79">
        <v>187</v>
      </c>
      <c r="F28" s="106" t="s">
        <v>25</v>
      </c>
      <c r="G28" s="79">
        <v>519</v>
      </c>
      <c r="H28" s="79">
        <v>245</v>
      </c>
      <c r="I28" s="79">
        <v>274</v>
      </c>
      <c r="J28" s="106" t="s">
        <v>32</v>
      </c>
      <c r="K28" s="111">
        <v>75</v>
      </c>
      <c r="L28" s="111">
        <v>15</v>
      </c>
      <c r="M28" s="112">
        <v>60</v>
      </c>
    </row>
    <row r="29" spans="1:13" s="31" customFormat="1" ht="13.5" customHeight="1">
      <c r="A29" s="56"/>
      <c r="B29" s="104">
        <v>20</v>
      </c>
      <c r="C29" s="122">
        <v>69</v>
      </c>
      <c r="D29" s="132">
        <v>32</v>
      </c>
      <c r="E29" s="132">
        <v>37</v>
      </c>
      <c r="F29" s="107">
        <v>55</v>
      </c>
      <c r="G29" s="122">
        <v>88</v>
      </c>
      <c r="H29" s="132">
        <v>38</v>
      </c>
      <c r="I29" s="132">
        <v>50</v>
      </c>
      <c r="J29" s="107">
        <v>90</v>
      </c>
      <c r="K29" s="128">
        <v>25</v>
      </c>
      <c r="L29" s="132">
        <v>4</v>
      </c>
      <c r="M29" s="133">
        <v>21</v>
      </c>
    </row>
    <row r="30" spans="1:13" s="31" customFormat="1" ht="13.5" customHeight="1">
      <c r="A30" s="56"/>
      <c r="B30" s="104">
        <v>21</v>
      </c>
      <c r="C30" s="122">
        <v>79</v>
      </c>
      <c r="D30" s="132">
        <v>33</v>
      </c>
      <c r="E30" s="132">
        <v>46</v>
      </c>
      <c r="F30" s="107">
        <v>56</v>
      </c>
      <c r="G30" s="122">
        <v>91</v>
      </c>
      <c r="H30" s="132">
        <v>37</v>
      </c>
      <c r="I30" s="132">
        <v>54</v>
      </c>
      <c r="J30" s="107">
        <v>91</v>
      </c>
      <c r="K30" s="128">
        <v>12</v>
      </c>
      <c r="L30" s="132">
        <v>4</v>
      </c>
      <c r="M30" s="133">
        <v>8</v>
      </c>
    </row>
    <row r="31" spans="1:13" s="31" customFormat="1" ht="13.5" customHeight="1">
      <c r="A31" s="56"/>
      <c r="B31" s="104">
        <v>22</v>
      </c>
      <c r="C31" s="122">
        <v>70</v>
      </c>
      <c r="D31" s="132">
        <v>31</v>
      </c>
      <c r="E31" s="132">
        <v>39</v>
      </c>
      <c r="F31" s="107">
        <v>57</v>
      </c>
      <c r="G31" s="122">
        <v>119</v>
      </c>
      <c r="H31" s="132">
        <v>63</v>
      </c>
      <c r="I31" s="132">
        <v>56</v>
      </c>
      <c r="J31" s="107">
        <v>92</v>
      </c>
      <c r="K31" s="128">
        <v>12</v>
      </c>
      <c r="L31" s="132">
        <v>3</v>
      </c>
      <c r="M31" s="133">
        <v>9</v>
      </c>
    </row>
    <row r="32" spans="1:13" s="31" customFormat="1" ht="13.5" customHeight="1">
      <c r="A32" s="56"/>
      <c r="B32" s="104">
        <v>23</v>
      </c>
      <c r="C32" s="122">
        <v>73</v>
      </c>
      <c r="D32" s="132">
        <v>39</v>
      </c>
      <c r="E32" s="132">
        <v>34</v>
      </c>
      <c r="F32" s="107">
        <v>58</v>
      </c>
      <c r="G32" s="122">
        <v>111</v>
      </c>
      <c r="H32" s="132">
        <v>60</v>
      </c>
      <c r="I32" s="132">
        <v>51</v>
      </c>
      <c r="J32" s="107">
        <v>93</v>
      </c>
      <c r="K32" s="128">
        <v>14</v>
      </c>
      <c r="L32" s="132">
        <v>3</v>
      </c>
      <c r="M32" s="133">
        <v>11</v>
      </c>
    </row>
    <row r="33" spans="1:13" s="31" customFormat="1" ht="13.5" customHeight="1">
      <c r="A33" s="56"/>
      <c r="B33" s="104">
        <v>24</v>
      </c>
      <c r="C33" s="122">
        <v>73</v>
      </c>
      <c r="D33" s="132">
        <v>42</v>
      </c>
      <c r="E33" s="132">
        <v>31</v>
      </c>
      <c r="F33" s="107">
        <v>59</v>
      </c>
      <c r="G33" s="122">
        <v>110</v>
      </c>
      <c r="H33" s="132">
        <v>47</v>
      </c>
      <c r="I33" s="132">
        <v>63</v>
      </c>
      <c r="J33" s="107">
        <v>94</v>
      </c>
      <c r="K33" s="128">
        <v>12</v>
      </c>
      <c r="L33" s="132">
        <v>1</v>
      </c>
      <c r="M33" s="133">
        <v>11</v>
      </c>
    </row>
    <row r="34" spans="1:13" s="31" customFormat="1" ht="18" customHeight="1">
      <c r="A34" s="56"/>
      <c r="B34" s="102" t="s">
        <v>19</v>
      </c>
      <c r="C34" s="79">
        <v>443</v>
      </c>
      <c r="D34" s="79">
        <v>213</v>
      </c>
      <c r="E34" s="79">
        <v>230</v>
      </c>
      <c r="F34" s="106" t="s">
        <v>26</v>
      </c>
      <c r="G34" s="79">
        <v>749</v>
      </c>
      <c r="H34" s="79">
        <v>367</v>
      </c>
      <c r="I34" s="79">
        <v>382</v>
      </c>
      <c r="J34" s="106" t="s">
        <v>33</v>
      </c>
      <c r="K34" s="111">
        <v>24</v>
      </c>
      <c r="L34" s="111">
        <v>4</v>
      </c>
      <c r="M34" s="112">
        <v>20</v>
      </c>
    </row>
    <row r="35" spans="1:13" s="31" customFormat="1" ht="13.5" customHeight="1">
      <c r="A35" s="56"/>
      <c r="B35" s="104">
        <v>25</v>
      </c>
      <c r="C35" s="122">
        <v>83</v>
      </c>
      <c r="D35" s="132">
        <v>35</v>
      </c>
      <c r="E35" s="132">
        <v>48</v>
      </c>
      <c r="F35" s="107">
        <v>60</v>
      </c>
      <c r="G35" s="122">
        <v>142</v>
      </c>
      <c r="H35" s="132">
        <v>73</v>
      </c>
      <c r="I35" s="132">
        <v>69</v>
      </c>
      <c r="J35" s="107">
        <v>95</v>
      </c>
      <c r="K35" s="128">
        <v>14</v>
      </c>
      <c r="L35" s="132">
        <v>1</v>
      </c>
      <c r="M35" s="133">
        <v>13</v>
      </c>
    </row>
    <row r="36" spans="1:13" s="31" customFormat="1" ht="13.5" customHeight="1">
      <c r="A36" s="56"/>
      <c r="B36" s="104">
        <v>26</v>
      </c>
      <c r="C36" s="122">
        <v>80</v>
      </c>
      <c r="D36" s="132">
        <v>35</v>
      </c>
      <c r="E36" s="132">
        <v>45</v>
      </c>
      <c r="F36" s="107">
        <v>61</v>
      </c>
      <c r="G36" s="122">
        <v>152</v>
      </c>
      <c r="H36" s="132">
        <v>66</v>
      </c>
      <c r="I36" s="132">
        <v>86</v>
      </c>
      <c r="J36" s="107">
        <v>96</v>
      </c>
      <c r="K36" s="128">
        <v>7</v>
      </c>
      <c r="L36" s="132">
        <v>3</v>
      </c>
      <c r="M36" s="133">
        <v>4</v>
      </c>
    </row>
    <row r="37" spans="1:13" s="31" customFormat="1" ht="13.5" customHeight="1">
      <c r="A37" s="56"/>
      <c r="B37" s="104">
        <v>27</v>
      </c>
      <c r="C37" s="122">
        <v>85</v>
      </c>
      <c r="D37" s="132">
        <v>40</v>
      </c>
      <c r="E37" s="132">
        <v>45</v>
      </c>
      <c r="F37" s="107">
        <v>62</v>
      </c>
      <c r="G37" s="122">
        <v>166</v>
      </c>
      <c r="H37" s="132">
        <v>80</v>
      </c>
      <c r="I37" s="132">
        <v>86</v>
      </c>
      <c r="J37" s="107">
        <v>97</v>
      </c>
      <c r="K37" s="128">
        <v>1</v>
      </c>
      <c r="L37" s="132">
        <v>0</v>
      </c>
      <c r="M37" s="133">
        <v>1</v>
      </c>
    </row>
    <row r="38" spans="1:13" s="31" customFormat="1" ht="13.5" customHeight="1">
      <c r="A38" s="56"/>
      <c r="B38" s="104">
        <v>28</v>
      </c>
      <c r="C38" s="122">
        <v>96</v>
      </c>
      <c r="D38" s="132">
        <v>52</v>
      </c>
      <c r="E38" s="132">
        <v>44</v>
      </c>
      <c r="F38" s="107">
        <v>63</v>
      </c>
      <c r="G38" s="122">
        <v>156</v>
      </c>
      <c r="H38" s="132">
        <v>82</v>
      </c>
      <c r="I38" s="132">
        <v>74</v>
      </c>
      <c r="J38" s="107">
        <v>98</v>
      </c>
      <c r="K38" s="128">
        <v>2</v>
      </c>
      <c r="L38" s="132">
        <v>0</v>
      </c>
      <c r="M38" s="133">
        <v>2</v>
      </c>
    </row>
    <row r="39" spans="1:13" s="31" customFormat="1" ht="13.5" customHeight="1">
      <c r="A39" s="56"/>
      <c r="B39" s="104">
        <v>29</v>
      </c>
      <c r="C39" s="122">
        <v>99</v>
      </c>
      <c r="D39" s="132">
        <v>51</v>
      </c>
      <c r="E39" s="132">
        <v>48</v>
      </c>
      <c r="F39" s="107">
        <v>64</v>
      </c>
      <c r="G39" s="122">
        <v>133</v>
      </c>
      <c r="H39" s="132">
        <v>66</v>
      </c>
      <c r="I39" s="132">
        <v>67</v>
      </c>
      <c r="J39" s="107">
        <v>99</v>
      </c>
      <c r="K39" s="128">
        <v>0</v>
      </c>
      <c r="L39" s="132">
        <v>0</v>
      </c>
      <c r="M39" s="133">
        <v>0</v>
      </c>
    </row>
    <row r="40" spans="1:13" s="31" customFormat="1" ht="18" customHeight="1">
      <c r="A40" s="56"/>
      <c r="B40" s="102" t="s">
        <v>20</v>
      </c>
      <c r="C40" s="79">
        <v>539</v>
      </c>
      <c r="D40" s="79">
        <v>281</v>
      </c>
      <c r="E40" s="79">
        <v>258</v>
      </c>
      <c r="F40" s="106" t="s">
        <v>27</v>
      </c>
      <c r="G40" s="79">
        <v>570</v>
      </c>
      <c r="H40" s="79">
        <v>259</v>
      </c>
      <c r="I40" s="79">
        <v>311</v>
      </c>
      <c r="J40" s="117" t="s">
        <v>34</v>
      </c>
      <c r="K40" s="111">
        <v>4</v>
      </c>
      <c r="L40" s="118">
        <v>0</v>
      </c>
      <c r="M40" s="119">
        <v>4</v>
      </c>
    </row>
    <row r="41" spans="1:13" s="31" customFormat="1" ht="13.5" customHeight="1">
      <c r="A41" s="56"/>
      <c r="B41" s="104">
        <v>30</v>
      </c>
      <c r="C41" s="122">
        <v>100</v>
      </c>
      <c r="D41" s="132">
        <v>58</v>
      </c>
      <c r="E41" s="132">
        <v>42</v>
      </c>
      <c r="F41" s="107">
        <v>65</v>
      </c>
      <c r="G41" s="122">
        <v>99</v>
      </c>
      <c r="H41" s="132">
        <v>44</v>
      </c>
      <c r="I41" s="132">
        <v>55</v>
      </c>
      <c r="J41" s="114" t="s">
        <v>35</v>
      </c>
      <c r="K41" s="136"/>
      <c r="L41" s="136"/>
      <c r="M41" s="137"/>
    </row>
    <row r="42" spans="1:13" s="31" customFormat="1" ht="13.5" customHeight="1">
      <c r="A42" s="56"/>
      <c r="B42" s="104">
        <v>31</v>
      </c>
      <c r="C42" s="122">
        <v>110</v>
      </c>
      <c r="D42" s="132">
        <v>54</v>
      </c>
      <c r="E42" s="132">
        <v>56</v>
      </c>
      <c r="F42" s="107">
        <v>66</v>
      </c>
      <c r="G42" s="122">
        <v>105</v>
      </c>
      <c r="H42" s="132">
        <v>59</v>
      </c>
      <c r="I42" s="132">
        <v>46</v>
      </c>
      <c r="J42" s="110" t="s">
        <v>36</v>
      </c>
      <c r="K42" s="138">
        <v>1993</v>
      </c>
      <c r="L42" s="138">
        <v>843</v>
      </c>
      <c r="M42" s="139">
        <v>1150</v>
      </c>
    </row>
    <row r="43" spans="1:13" s="31" customFormat="1" ht="13.5" customHeight="1">
      <c r="A43" s="56"/>
      <c r="B43" s="104">
        <v>32</v>
      </c>
      <c r="C43" s="122">
        <v>100</v>
      </c>
      <c r="D43" s="132">
        <v>50</v>
      </c>
      <c r="E43" s="132">
        <v>50</v>
      </c>
      <c r="F43" s="107">
        <v>67</v>
      </c>
      <c r="G43" s="122">
        <v>124</v>
      </c>
      <c r="H43" s="132">
        <v>49</v>
      </c>
      <c r="I43" s="132">
        <v>75</v>
      </c>
      <c r="J43" s="35"/>
      <c r="K43" s="132"/>
      <c r="L43" s="132"/>
      <c r="M43" s="133"/>
    </row>
    <row r="44" spans="1:13" s="31" customFormat="1" ht="13.5" customHeight="1">
      <c r="A44" s="56"/>
      <c r="B44" s="104">
        <v>33</v>
      </c>
      <c r="C44" s="122">
        <v>103</v>
      </c>
      <c r="D44" s="132">
        <v>56</v>
      </c>
      <c r="E44" s="132">
        <v>47</v>
      </c>
      <c r="F44" s="107">
        <v>68</v>
      </c>
      <c r="G44" s="122">
        <v>133</v>
      </c>
      <c r="H44" s="132">
        <v>62</v>
      </c>
      <c r="I44" s="132">
        <v>71</v>
      </c>
      <c r="J44" s="35" t="s">
        <v>2</v>
      </c>
      <c r="K44" s="130">
        <v>8653</v>
      </c>
      <c r="L44" s="130">
        <v>4167</v>
      </c>
      <c r="M44" s="131">
        <v>4486</v>
      </c>
    </row>
    <row r="45" spans="1:13" s="31" customFormat="1" ht="13.5" customHeight="1" thickBot="1">
      <c r="A45" s="56"/>
      <c r="B45" s="105">
        <v>34</v>
      </c>
      <c r="C45" s="124">
        <v>126</v>
      </c>
      <c r="D45" s="140">
        <v>63</v>
      </c>
      <c r="E45" s="140">
        <v>63</v>
      </c>
      <c r="F45" s="108">
        <v>69</v>
      </c>
      <c r="G45" s="124">
        <v>109</v>
      </c>
      <c r="H45" s="140">
        <v>45</v>
      </c>
      <c r="I45" s="140">
        <v>64</v>
      </c>
      <c r="J45" s="36"/>
      <c r="K45" s="134"/>
      <c r="L45" s="134"/>
      <c r="M45" s="135"/>
    </row>
    <row r="46" spans="1:10" s="2" customFormat="1" ht="11.25">
      <c r="A46" s="2" t="s">
        <v>0</v>
      </c>
      <c r="B46" s="26"/>
      <c r="F46" s="26"/>
      <c r="G46" s="32"/>
      <c r="H46" s="32"/>
      <c r="I46" s="32"/>
      <c r="J46" s="26"/>
    </row>
    <row r="47" spans="2:10" s="2" customFormat="1" ht="11.25">
      <c r="B47" s="26"/>
      <c r="F47" s="26"/>
      <c r="J47" s="26"/>
    </row>
    <row r="48" spans="2:10" s="2" customFormat="1" ht="11.25">
      <c r="B48" s="26"/>
      <c r="F48" s="26"/>
      <c r="J48" s="26"/>
    </row>
    <row r="49" spans="2:10" s="2" customFormat="1" ht="11.25">
      <c r="B49" s="26"/>
      <c r="F49" s="26"/>
      <c r="J49" s="26"/>
    </row>
    <row r="50" spans="2:10" s="2" customFormat="1" ht="11.25">
      <c r="B50" s="26"/>
      <c r="F50" s="26"/>
      <c r="J50" s="26"/>
    </row>
    <row r="51" spans="2:10" s="2" customFormat="1" ht="11.25">
      <c r="B51" s="26"/>
      <c r="F51" s="26"/>
      <c r="J51" s="26"/>
    </row>
    <row r="52" spans="2:10" s="2" customFormat="1" ht="11.25">
      <c r="B52" s="26"/>
      <c r="F52" s="26"/>
      <c r="J52" s="26"/>
    </row>
    <row r="53" spans="2:10" s="2" customFormat="1" ht="11.25">
      <c r="B53" s="26"/>
      <c r="F53" s="26"/>
      <c r="J53" s="26"/>
    </row>
    <row r="54" spans="2:10" s="2" customFormat="1" ht="11.25">
      <c r="B54" s="26"/>
      <c r="F54" s="26"/>
      <c r="J54" s="26"/>
    </row>
    <row r="55" spans="2:10" s="2" customFormat="1" ht="11.25">
      <c r="B55" s="26"/>
      <c r="F55" s="26"/>
      <c r="J55" s="26"/>
    </row>
    <row r="56" spans="2:10" s="2" customFormat="1" ht="11.25">
      <c r="B56" s="26"/>
      <c r="F56" s="26"/>
      <c r="J56" s="26"/>
    </row>
    <row r="57" spans="2:10" s="2" customFormat="1" ht="11.25">
      <c r="B57" s="26"/>
      <c r="F57" s="26"/>
      <c r="J57" s="26"/>
    </row>
    <row r="58" spans="2:10" s="2" customFormat="1" ht="11.25">
      <c r="B58" s="26"/>
      <c r="F58" s="26"/>
      <c r="J58" s="26"/>
    </row>
    <row r="59" spans="2:10" s="2" customFormat="1" ht="11.25">
      <c r="B59" s="26"/>
      <c r="F59" s="26"/>
      <c r="J59" s="26"/>
    </row>
    <row r="60" spans="2:10" s="2" customFormat="1" ht="11.25">
      <c r="B60" s="26"/>
      <c r="F60" s="26"/>
      <c r="J60" s="26"/>
    </row>
    <row r="61" spans="2:10" s="2" customFormat="1" ht="11.25">
      <c r="B61" s="26"/>
      <c r="F61" s="26"/>
      <c r="J61" s="26"/>
    </row>
    <row r="62" spans="2:10" s="2" customFormat="1" ht="11.25">
      <c r="B62" s="26"/>
      <c r="F62" s="26"/>
      <c r="J62" s="26"/>
    </row>
    <row r="63" spans="2:10" s="2" customFormat="1" ht="11.25">
      <c r="B63" s="26"/>
      <c r="F63" s="26"/>
      <c r="J63" s="26"/>
    </row>
    <row r="64" spans="2:10" s="2" customFormat="1" ht="11.25">
      <c r="B64" s="26"/>
      <c r="F64" s="26"/>
      <c r="J64" s="26"/>
    </row>
    <row r="65" spans="2:10" s="2" customFormat="1" ht="11.25">
      <c r="B65" s="26"/>
      <c r="F65" s="26"/>
      <c r="J65" s="26"/>
    </row>
    <row r="66" spans="2:10" s="2" customFormat="1" ht="11.25">
      <c r="B66" s="26"/>
      <c r="F66" s="26"/>
      <c r="J66" s="26"/>
    </row>
    <row r="67" spans="2:10" s="2" customFormat="1" ht="11.25">
      <c r="B67" s="26"/>
      <c r="F67" s="26"/>
      <c r="J67" s="26"/>
    </row>
    <row r="68" spans="2:10" s="2" customFormat="1" ht="11.25">
      <c r="B68" s="26"/>
      <c r="F68" s="26"/>
      <c r="J68" s="26"/>
    </row>
    <row r="69" spans="2:10" s="2" customFormat="1" ht="11.25">
      <c r="B69" s="26"/>
      <c r="F69" s="26"/>
      <c r="J69" s="26"/>
    </row>
    <row r="70" spans="2:10" s="2" customFormat="1" ht="11.25">
      <c r="B70" s="26"/>
      <c r="F70" s="26"/>
      <c r="J70" s="26"/>
    </row>
    <row r="71" spans="2:10" s="2" customFormat="1" ht="11.25">
      <c r="B71" s="26"/>
      <c r="F71" s="26"/>
      <c r="J71" s="26"/>
    </row>
    <row r="72" spans="2:10" s="2" customFormat="1" ht="11.25">
      <c r="B72" s="26"/>
      <c r="F72" s="26"/>
      <c r="J72" s="26"/>
    </row>
    <row r="73" spans="2:10" s="2" customFormat="1" ht="11.25">
      <c r="B73" s="26"/>
      <c r="F73" s="26"/>
      <c r="J73" s="26"/>
    </row>
    <row r="74" spans="2:10" s="2" customFormat="1" ht="11.25">
      <c r="B74" s="26"/>
      <c r="F74" s="26"/>
      <c r="J74" s="26"/>
    </row>
    <row r="75" spans="2:10" s="2" customFormat="1" ht="11.25">
      <c r="B75" s="26"/>
      <c r="F75" s="26"/>
      <c r="J75" s="26"/>
    </row>
    <row r="76" spans="2:10" s="2" customFormat="1" ht="11.25">
      <c r="B76" s="26"/>
      <c r="F76" s="26"/>
      <c r="J76" s="26"/>
    </row>
    <row r="77" spans="2:10" s="2" customFormat="1" ht="11.25">
      <c r="B77" s="26"/>
      <c r="F77" s="26"/>
      <c r="J77" s="26"/>
    </row>
    <row r="78" spans="2:10" s="2" customFormat="1" ht="11.25">
      <c r="B78" s="26"/>
      <c r="F78" s="26"/>
      <c r="J78" s="26"/>
    </row>
    <row r="79" spans="2:10" s="2" customFormat="1" ht="11.25">
      <c r="B79" s="26"/>
      <c r="F79" s="26"/>
      <c r="J79" s="26"/>
    </row>
    <row r="80" spans="2:10" s="2" customFormat="1" ht="11.25">
      <c r="B80" s="26"/>
      <c r="F80" s="26"/>
      <c r="J80" s="26"/>
    </row>
    <row r="81" spans="2:10" s="2" customFormat="1" ht="11.25">
      <c r="B81" s="26"/>
      <c r="F81" s="26"/>
      <c r="J81" s="26"/>
    </row>
    <row r="82" spans="2:10" s="2" customFormat="1" ht="11.25">
      <c r="B82" s="26"/>
      <c r="F82" s="26"/>
      <c r="J82" s="26"/>
    </row>
    <row r="83" spans="2:10" s="2" customFormat="1" ht="11.25">
      <c r="B83" s="26"/>
      <c r="F83" s="26"/>
      <c r="J83" s="26"/>
    </row>
    <row r="84" spans="2:10" s="2" customFormat="1" ht="11.25">
      <c r="B84" s="26"/>
      <c r="F84" s="26"/>
      <c r="J84" s="26"/>
    </row>
    <row r="85" spans="2:10" s="2" customFormat="1" ht="11.25">
      <c r="B85" s="26"/>
      <c r="F85" s="26"/>
      <c r="J85" s="26"/>
    </row>
    <row r="86" spans="2:10" s="2" customFormat="1" ht="11.25">
      <c r="B86" s="26"/>
      <c r="F86" s="26"/>
      <c r="J86" s="26"/>
    </row>
    <row r="87" spans="2:10" s="2" customFormat="1" ht="11.25">
      <c r="B87" s="26"/>
      <c r="F87" s="26"/>
      <c r="J87" s="26"/>
    </row>
    <row r="88" spans="2:10" s="2" customFormat="1" ht="11.25">
      <c r="B88" s="26"/>
      <c r="F88" s="26"/>
      <c r="J88" s="26"/>
    </row>
    <row r="89" spans="2:10" s="2" customFormat="1" ht="11.25">
      <c r="B89" s="26"/>
      <c r="F89" s="26"/>
      <c r="J89" s="26"/>
    </row>
    <row r="90" spans="2:10" s="2" customFormat="1" ht="11.25">
      <c r="B90" s="26"/>
      <c r="F90" s="26"/>
      <c r="J90" s="26"/>
    </row>
    <row r="91" spans="2:10" s="2" customFormat="1" ht="11.25">
      <c r="B91" s="26"/>
      <c r="F91" s="26"/>
      <c r="J91" s="26"/>
    </row>
    <row r="92" spans="2:10" s="2" customFormat="1" ht="11.25">
      <c r="B92" s="26"/>
      <c r="F92" s="26"/>
      <c r="J92" s="26"/>
    </row>
    <row r="93" spans="2:10" s="2" customFormat="1" ht="11.25">
      <c r="B93" s="26"/>
      <c r="F93" s="26"/>
      <c r="J93" s="26"/>
    </row>
    <row r="94" spans="2:10" s="2" customFormat="1" ht="11.25">
      <c r="B94" s="26"/>
      <c r="F94" s="26"/>
      <c r="J94" s="26"/>
    </row>
    <row r="95" spans="2:10" s="2" customFormat="1" ht="11.25">
      <c r="B95" s="26"/>
      <c r="F95" s="26"/>
      <c r="J95" s="26"/>
    </row>
    <row r="96" spans="2:10" s="2" customFormat="1" ht="11.25">
      <c r="B96" s="26"/>
      <c r="F96" s="26"/>
      <c r="J96" s="26"/>
    </row>
    <row r="97" spans="2:10" s="2" customFormat="1" ht="11.25">
      <c r="B97" s="26"/>
      <c r="F97" s="26"/>
      <c r="J97" s="26"/>
    </row>
    <row r="98" spans="2:10" s="2" customFormat="1" ht="11.25">
      <c r="B98" s="26"/>
      <c r="F98" s="26"/>
      <c r="J98" s="26"/>
    </row>
    <row r="99" spans="2:10" s="2" customFormat="1" ht="11.25">
      <c r="B99" s="26"/>
      <c r="F99" s="26"/>
      <c r="J99" s="26"/>
    </row>
    <row r="100" spans="2:10" s="2" customFormat="1" ht="11.25">
      <c r="B100" s="26"/>
      <c r="F100" s="26"/>
      <c r="J100" s="26"/>
    </row>
    <row r="101" spans="2:10" s="2" customFormat="1" ht="11.25">
      <c r="B101" s="26"/>
      <c r="F101" s="26"/>
      <c r="J101" s="26"/>
    </row>
    <row r="102" spans="2:10" s="2" customFormat="1" ht="11.25">
      <c r="B102" s="26"/>
      <c r="F102" s="26"/>
      <c r="J102" s="26"/>
    </row>
    <row r="103" spans="2:10" s="2" customFormat="1" ht="11.25">
      <c r="B103" s="26"/>
      <c r="F103" s="26"/>
      <c r="J103" s="26"/>
    </row>
    <row r="104" spans="2:10" s="2" customFormat="1" ht="11.25">
      <c r="B104" s="26"/>
      <c r="F104" s="26"/>
      <c r="J104" s="26"/>
    </row>
    <row r="105" spans="2:10" s="2" customFormat="1" ht="11.25">
      <c r="B105" s="26"/>
      <c r="F105" s="26"/>
      <c r="J105" s="26"/>
    </row>
    <row r="106" spans="2:10" s="2" customFormat="1" ht="11.25">
      <c r="B106" s="26"/>
      <c r="F106" s="26"/>
      <c r="J106" s="26"/>
    </row>
    <row r="107" spans="2:10" s="2" customFormat="1" ht="11.25">
      <c r="B107" s="26"/>
      <c r="F107" s="26"/>
      <c r="J107" s="26"/>
    </row>
    <row r="108" spans="2:10" s="2" customFormat="1" ht="11.25">
      <c r="B108" s="26"/>
      <c r="F108" s="26"/>
      <c r="J108" s="26"/>
    </row>
    <row r="109" spans="2:10" s="2" customFormat="1" ht="11.25">
      <c r="B109" s="26"/>
      <c r="F109" s="26"/>
      <c r="J109" s="26"/>
    </row>
    <row r="110" spans="2:10" s="2" customFormat="1" ht="11.25">
      <c r="B110" s="26"/>
      <c r="F110" s="26"/>
      <c r="J110" s="26"/>
    </row>
    <row r="111" spans="2:10" s="2" customFormat="1" ht="11.25">
      <c r="B111" s="26"/>
      <c r="F111" s="26"/>
      <c r="J111" s="26"/>
    </row>
  </sheetData>
  <sheetProtection/>
  <printOptions/>
  <pageMargins left="0.787" right="0.787" top="0.984" bottom="0.984" header="0.512" footer="0.51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00463</cp:lastModifiedBy>
  <cp:lastPrinted>2011-06-07T01:35:02Z</cp:lastPrinted>
  <dcterms:created xsi:type="dcterms:W3CDTF">1997-01-08T22:48:59Z</dcterms:created>
  <dcterms:modified xsi:type="dcterms:W3CDTF">2011-06-24T06:33:15Z</dcterms:modified>
  <cp:category/>
  <cp:version/>
  <cp:contentType/>
  <cp:contentStatus/>
</cp:coreProperties>
</file>