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fs031\000復号化済み一時ファイル\010本庁\030総務部\040情報推進課\000復号化済み一時ファイル\"/>
    </mc:Choice>
  </mc:AlternateContent>
  <bookViews>
    <workbookView xWindow="-15" yWindow="-15" windowWidth="9600" windowHeight="8775"/>
  </bookViews>
  <sheets>
    <sheet name="目次" sheetId="14" r:id="rId1"/>
    <sheet name="グラフ" sheetId="17" r:id="rId2"/>
    <sheet name="1-1.2.3" sheetId="16" r:id="rId3"/>
    <sheet name="1-4.5" sheetId="12" r:id="rId4"/>
    <sheet name="1-6" sheetId="11" r:id="rId5"/>
    <sheet name="1-7" sheetId="10" r:id="rId6"/>
    <sheet name="1-8" sheetId="9" r:id="rId7"/>
    <sheet name="1-9 " sheetId="18" r:id="rId8"/>
    <sheet name="1-10" sheetId="22" r:id="rId9"/>
    <sheet name="P10" sheetId="21" r:id="rId10"/>
  </sheets>
  <definedNames>
    <definedName name="OLE_LINK5" localSheetId="1">グラフ!#REF!</definedName>
    <definedName name="_xlnm.Print_Area" localSheetId="1">グラフ!$E$1:$T$99</definedName>
  </definedNames>
  <calcPr calcId="152511" calcMode="manual"/>
</workbook>
</file>

<file path=xl/sharedStrings.xml><?xml version="1.0" encoding="utf-8"?>
<sst xmlns="http://schemas.openxmlformats.org/spreadsheetml/2006/main" count="510" uniqueCount="358">
  <si>
    <t>１　市の位置</t>
    <rPh sb="2" eb="3">
      <t>シ</t>
    </rPh>
    <rPh sb="4" eb="6">
      <t>イチ</t>
    </rPh>
    <phoneticPr fontId="2"/>
  </si>
  <si>
    <t>位置</t>
    <rPh sb="0" eb="2">
      <t>イチ</t>
    </rPh>
    <phoneticPr fontId="2"/>
  </si>
  <si>
    <t>東経</t>
    <rPh sb="0" eb="2">
      <t>トウケイ</t>
    </rPh>
    <phoneticPr fontId="2"/>
  </si>
  <si>
    <t>北緯</t>
    <rPh sb="0" eb="2">
      <t>ホクイ</t>
    </rPh>
    <phoneticPr fontId="2"/>
  </si>
  <si>
    <t>広ぼう（km）</t>
    <rPh sb="0" eb="1">
      <t>ヒロ</t>
    </rPh>
    <phoneticPr fontId="2"/>
  </si>
  <si>
    <t>東西</t>
    <rPh sb="0" eb="2">
      <t>トウザイ</t>
    </rPh>
    <phoneticPr fontId="2"/>
  </si>
  <si>
    <t>南北</t>
    <rPh sb="0" eb="2">
      <t>ナンボク</t>
    </rPh>
    <phoneticPr fontId="2"/>
  </si>
  <si>
    <t>海抜（m）</t>
    <rPh sb="0" eb="2">
      <t>カイバツ</t>
    </rPh>
    <phoneticPr fontId="2"/>
  </si>
  <si>
    <t>最高</t>
    <rPh sb="0" eb="2">
      <t>サイコウ</t>
    </rPh>
    <phoneticPr fontId="2"/>
  </si>
  <si>
    <t>最低</t>
    <rPh sb="0" eb="2">
      <t>サイテイ</t>
    </rPh>
    <phoneticPr fontId="2"/>
  </si>
  <si>
    <t>（注）1　位置は、たつの市役所(本庁)所在地です。</t>
    <rPh sb="1" eb="2">
      <t>チュウ</t>
    </rPh>
    <rPh sb="5" eb="7">
      <t>イチ</t>
    </rPh>
    <rPh sb="12" eb="15">
      <t>シヤクショ</t>
    </rPh>
    <rPh sb="16" eb="17">
      <t>ホン</t>
    </rPh>
    <rPh sb="17" eb="18">
      <t>チョウ</t>
    </rPh>
    <rPh sb="19" eb="22">
      <t>ショザイチ</t>
    </rPh>
    <phoneticPr fontId="2"/>
  </si>
  <si>
    <t>　　　2　広ぼうは、各極端における緯線、経線間の垂直水平距離をいいます。</t>
    <rPh sb="5" eb="6">
      <t>ヒロ</t>
    </rPh>
    <rPh sb="10" eb="11">
      <t>カク</t>
    </rPh>
    <rPh sb="11" eb="13">
      <t>キョクタン</t>
    </rPh>
    <rPh sb="17" eb="19">
      <t>イセン</t>
    </rPh>
    <rPh sb="20" eb="22">
      <t>ケイセン</t>
    </rPh>
    <rPh sb="22" eb="23">
      <t>カン</t>
    </rPh>
    <rPh sb="24" eb="26">
      <t>スイチョク</t>
    </rPh>
    <rPh sb="26" eb="28">
      <t>スイヘイ</t>
    </rPh>
    <rPh sb="28" eb="30">
      <t>キョリ</t>
    </rPh>
    <phoneticPr fontId="2"/>
  </si>
  <si>
    <t>（資料：情報推進課）</t>
    <rPh sb="1" eb="3">
      <t>シリョウ</t>
    </rPh>
    <rPh sb="4" eb="6">
      <t>ジョウホウ</t>
    </rPh>
    <rPh sb="6" eb="8">
      <t>スイシン</t>
    </rPh>
    <rPh sb="8" eb="9">
      <t>カ</t>
    </rPh>
    <phoneticPr fontId="2"/>
  </si>
  <si>
    <t>134度32分</t>
    <rPh sb="3" eb="4">
      <t>ド</t>
    </rPh>
    <rPh sb="6" eb="7">
      <t>フン</t>
    </rPh>
    <phoneticPr fontId="2"/>
  </si>
  <si>
    <t>34度51分</t>
    <rPh sb="2" eb="3">
      <t>ド</t>
    </rPh>
    <rPh sb="5" eb="6">
      <t>フン</t>
    </rPh>
    <phoneticPr fontId="2"/>
  </si>
  <si>
    <t>２　市役所所在地等</t>
    <rPh sb="2" eb="3">
      <t>シ</t>
    </rPh>
    <rPh sb="3" eb="5">
      <t>ヤクショ</t>
    </rPh>
    <rPh sb="5" eb="9">
      <t>ショザイチトウ</t>
    </rPh>
    <phoneticPr fontId="2"/>
  </si>
  <si>
    <t>区分</t>
    <rPh sb="0" eb="2">
      <t>クブン</t>
    </rPh>
    <phoneticPr fontId="2"/>
  </si>
  <si>
    <t>たつの市役所（本庁）</t>
    <rPh sb="3" eb="6">
      <t>シヤクショ</t>
    </rPh>
    <rPh sb="7" eb="8">
      <t>ホン</t>
    </rPh>
    <rPh sb="8" eb="9">
      <t>チョウ</t>
    </rPh>
    <phoneticPr fontId="2"/>
  </si>
  <si>
    <t>新宮総合支所</t>
    <rPh sb="0" eb="2">
      <t>シングウ</t>
    </rPh>
    <rPh sb="2" eb="4">
      <t>ソウゴウ</t>
    </rPh>
    <rPh sb="4" eb="6">
      <t>シショ</t>
    </rPh>
    <phoneticPr fontId="2"/>
  </si>
  <si>
    <t>揖保川総合支所</t>
    <rPh sb="0" eb="3">
      <t>イボガワ</t>
    </rPh>
    <rPh sb="3" eb="5">
      <t>ソウゴウ</t>
    </rPh>
    <rPh sb="5" eb="7">
      <t>シショ</t>
    </rPh>
    <phoneticPr fontId="2"/>
  </si>
  <si>
    <t>御津総合支所</t>
    <rPh sb="0" eb="2">
      <t>ミツ</t>
    </rPh>
    <rPh sb="2" eb="4">
      <t>ソウゴウ</t>
    </rPh>
    <rPh sb="4" eb="6">
      <t>シショ</t>
    </rPh>
    <phoneticPr fontId="2"/>
  </si>
  <si>
    <t>室津出張所</t>
    <rPh sb="0" eb="2">
      <t>ムロツ</t>
    </rPh>
    <rPh sb="2" eb="4">
      <t>シュッチョウ</t>
    </rPh>
    <rPh sb="4" eb="5">
      <t>ショ</t>
    </rPh>
    <phoneticPr fontId="2"/>
  </si>
  <si>
    <t>郵便番号</t>
    <rPh sb="0" eb="4">
      <t>ユウビンバンゴウ</t>
    </rPh>
    <phoneticPr fontId="2"/>
  </si>
  <si>
    <t>所在地</t>
    <rPh sb="0" eb="2">
      <t>ショザイ</t>
    </rPh>
    <rPh sb="2" eb="3">
      <t>チ</t>
    </rPh>
    <phoneticPr fontId="2"/>
  </si>
  <si>
    <t>電話番号</t>
    <rPh sb="0" eb="2">
      <t>デンワ</t>
    </rPh>
    <rPh sb="2" eb="4">
      <t>バンゴウ</t>
    </rPh>
    <phoneticPr fontId="2"/>
  </si>
  <si>
    <t>たつの市龍野町富永1005番地1</t>
    <rPh sb="3" eb="4">
      <t>シ</t>
    </rPh>
    <rPh sb="4" eb="6">
      <t>タツノ</t>
    </rPh>
    <rPh sb="6" eb="7">
      <t>マチ</t>
    </rPh>
    <rPh sb="7" eb="9">
      <t>トミナガ</t>
    </rPh>
    <rPh sb="13" eb="15">
      <t>バンチ</t>
    </rPh>
    <phoneticPr fontId="2"/>
  </si>
  <si>
    <t>たつの市新宮町宮内16番地</t>
    <rPh sb="3" eb="4">
      <t>シ</t>
    </rPh>
    <rPh sb="4" eb="6">
      <t>シングウ</t>
    </rPh>
    <rPh sb="6" eb="7">
      <t>マチ</t>
    </rPh>
    <rPh sb="7" eb="9">
      <t>ミヤウチ</t>
    </rPh>
    <rPh sb="11" eb="13">
      <t>バンチ</t>
    </rPh>
    <phoneticPr fontId="2"/>
  </si>
  <si>
    <t>たつの市揖保川町正條279番地1</t>
    <rPh sb="3" eb="4">
      <t>シ</t>
    </rPh>
    <rPh sb="4" eb="7">
      <t>イボガワ</t>
    </rPh>
    <rPh sb="7" eb="8">
      <t>マチ</t>
    </rPh>
    <rPh sb="8" eb="9">
      <t>セイ</t>
    </rPh>
    <rPh sb="9" eb="10">
      <t>ジョウ</t>
    </rPh>
    <rPh sb="13" eb="15">
      <t>バンチ</t>
    </rPh>
    <phoneticPr fontId="2"/>
  </si>
  <si>
    <t>たつの市御津町釜屋180番地1</t>
    <rPh sb="3" eb="4">
      <t>シ</t>
    </rPh>
    <rPh sb="4" eb="6">
      <t>ミツ</t>
    </rPh>
    <rPh sb="6" eb="7">
      <t>マチ</t>
    </rPh>
    <rPh sb="7" eb="8">
      <t>カマ</t>
    </rPh>
    <rPh sb="8" eb="9">
      <t>ヤ</t>
    </rPh>
    <rPh sb="12" eb="14">
      <t>バンチ</t>
    </rPh>
    <phoneticPr fontId="2"/>
  </si>
  <si>
    <t>たつの市御津町室津285番地2</t>
    <rPh sb="3" eb="4">
      <t>シ</t>
    </rPh>
    <rPh sb="4" eb="6">
      <t>ミツ</t>
    </rPh>
    <rPh sb="6" eb="7">
      <t>マチ</t>
    </rPh>
    <rPh sb="7" eb="9">
      <t>ムロツ</t>
    </rPh>
    <rPh sb="12" eb="14">
      <t>バンチ</t>
    </rPh>
    <phoneticPr fontId="2"/>
  </si>
  <si>
    <t>0791-64-3131（代）</t>
    <rPh sb="13" eb="14">
      <t>ダイ</t>
    </rPh>
    <phoneticPr fontId="2"/>
  </si>
  <si>
    <t>0791-75-0251（代）</t>
    <rPh sb="13" eb="14">
      <t>ダイ</t>
    </rPh>
    <phoneticPr fontId="2"/>
  </si>
  <si>
    <t>0791-72-2525（代）</t>
    <rPh sb="13" eb="14">
      <t>ダイ</t>
    </rPh>
    <phoneticPr fontId="2"/>
  </si>
  <si>
    <t>079-322-1001（代）</t>
    <rPh sb="13" eb="14">
      <t>ダイ</t>
    </rPh>
    <phoneticPr fontId="2"/>
  </si>
  <si>
    <t>079-324-0001（代）</t>
    <rPh sb="13" eb="14">
      <t>ダイ</t>
    </rPh>
    <phoneticPr fontId="2"/>
  </si>
  <si>
    <t>３　市域の変遷</t>
    <rPh sb="2" eb="4">
      <t>シイキ</t>
    </rPh>
    <rPh sb="5" eb="7">
      <t>ヘンセン</t>
    </rPh>
    <phoneticPr fontId="2"/>
  </si>
  <si>
    <t>現市</t>
    <rPh sb="0" eb="1">
      <t>ゲン</t>
    </rPh>
    <rPh sb="1" eb="2">
      <t>シ</t>
    </rPh>
    <phoneticPr fontId="2"/>
  </si>
  <si>
    <t>廃置分合</t>
    <rPh sb="0" eb="2">
      <t>ハイチ</t>
    </rPh>
    <rPh sb="2" eb="4">
      <t>ブンゴウ</t>
    </rPh>
    <phoneticPr fontId="2"/>
  </si>
  <si>
    <t>旧市町村</t>
    <rPh sb="0" eb="1">
      <t>キュウ</t>
    </rPh>
    <rPh sb="1" eb="3">
      <t>シチョウ</t>
    </rPh>
    <rPh sb="3" eb="4">
      <t>ソン</t>
    </rPh>
    <phoneticPr fontId="2"/>
  </si>
  <si>
    <t>郡</t>
    <rPh sb="0" eb="1">
      <t>グン</t>
    </rPh>
    <phoneticPr fontId="2"/>
  </si>
  <si>
    <t>年月日</t>
    <rPh sb="0" eb="1">
      <t>ネン</t>
    </rPh>
    <rPh sb="1" eb="3">
      <t>ガッピ</t>
    </rPh>
    <phoneticPr fontId="2"/>
  </si>
  <si>
    <t>市町村</t>
    <rPh sb="0" eb="2">
      <t>シチョウ</t>
    </rPh>
    <rPh sb="2" eb="3">
      <t>ソン</t>
    </rPh>
    <phoneticPr fontId="2"/>
  </si>
  <si>
    <t>年月日</t>
    <rPh sb="0" eb="3">
      <t>ネンガッピ</t>
    </rPh>
    <phoneticPr fontId="2"/>
  </si>
  <si>
    <t>市町村</t>
    <rPh sb="0" eb="2">
      <t>シチョウ</t>
    </rPh>
    <rPh sb="2" eb="3">
      <t>ムラ</t>
    </rPh>
    <phoneticPr fontId="2"/>
  </si>
  <si>
    <t>揖東郡</t>
    <rPh sb="0" eb="1">
      <t>イ</t>
    </rPh>
    <rPh sb="1" eb="2">
      <t>ヒガシ</t>
    </rPh>
    <rPh sb="2" eb="3">
      <t>グン</t>
    </rPh>
    <phoneticPr fontId="2"/>
  </si>
  <si>
    <t>揖西郡</t>
    <rPh sb="0" eb="2">
      <t>イッサイ</t>
    </rPh>
    <rPh sb="2" eb="3">
      <t>グン</t>
    </rPh>
    <phoneticPr fontId="2"/>
  </si>
  <si>
    <t>たつの市</t>
    <rPh sb="3" eb="4">
      <t>シ</t>
    </rPh>
    <phoneticPr fontId="2"/>
  </si>
  <si>
    <t>西栗栖村</t>
    <rPh sb="0" eb="1">
      <t>ニシ</t>
    </rPh>
    <rPh sb="1" eb="2">
      <t>クリ</t>
    </rPh>
    <rPh sb="2" eb="3">
      <t>ス</t>
    </rPh>
    <rPh sb="3" eb="4">
      <t>ムラ</t>
    </rPh>
    <phoneticPr fontId="2"/>
  </si>
  <si>
    <t>東栗栖村</t>
    <rPh sb="0" eb="1">
      <t>ヒガシ</t>
    </rPh>
    <rPh sb="1" eb="2">
      <t>クリ</t>
    </rPh>
    <rPh sb="2" eb="3">
      <t>ス</t>
    </rPh>
    <rPh sb="3" eb="4">
      <t>ムラ</t>
    </rPh>
    <phoneticPr fontId="2"/>
  </si>
  <si>
    <t>揖保川町</t>
    <rPh sb="0" eb="3">
      <t>イボガワ</t>
    </rPh>
    <rPh sb="3" eb="4">
      <t>マチ</t>
    </rPh>
    <phoneticPr fontId="2"/>
  </si>
  <si>
    <t>昭和22年12月25日</t>
    <rPh sb="0" eb="2">
      <t>ショウワ</t>
    </rPh>
    <rPh sb="4" eb="5">
      <t>ネン</t>
    </rPh>
    <rPh sb="7" eb="8">
      <t>ガツ</t>
    </rPh>
    <rPh sb="10" eb="11">
      <t>ヒ</t>
    </rPh>
    <phoneticPr fontId="2"/>
  </si>
  <si>
    <t>４　地目別面積</t>
    <rPh sb="2" eb="4">
      <t>チモク</t>
    </rPh>
    <rPh sb="4" eb="5">
      <t>ベツ</t>
    </rPh>
    <rPh sb="5" eb="7">
      <t>メンセキ</t>
    </rPh>
    <phoneticPr fontId="2"/>
  </si>
  <si>
    <t>地目</t>
    <rPh sb="0" eb="2">
      <t>チモク</t>
    </rPh>
    <phoneticPr fontId="2"/>
  </si>
  <si>
    <t>割合（％）</t>
    <rPh sb="0" eb="2">
      <t>ワリアイ</t>
    </rPh>
    <phoneticPr fontId="2"/>
  </si>
  <si>
    <t>総数</t>
    <rPh sb="0" eb="2">
      <t>ソウスウ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</si>
  <si>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</si>
  <si>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</si>
  <si>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宅地</t>
    <rPh sb="0" eb="2">
      <t>タクチ</t>
    </rPh>
    <phoneticPr fontId="2"/>
  </si>
  <si>
    <t>池沼</t>
    <rPh sb="0" eb="1">
      <t>イケ</t>
    </rPh>
    <rPh sb="1" eb="2">
      <t>ヌマ</t>
    </rPh>
    <phoneticPr fontId="2"/>
  </si>
  <si>
    <t>山林</t>
    <rPh sb="0" eb="2">
      <t>サンリン</t>
    </rPh>
    <phoneticPr fontId="2"/>
  </si>
  <si>
    <t>原野</t>
    <rPh sb="0" eb="2">
      <t>ゲンヤ</t>
    </rPh>
    <phoneticPr fontId="2"/>
  </si>
  <si>
    <t>雑種地</t>
    <rPh sb="0" eb="2">
      <t>ザッシュ</t>
    </rPh>
    <rPh sb="2" eb="3">
      <t>チ</t>
    </rPh>
    <phoneticPr fontId="2"/>
  </si>
  <si>
    <t>その他</t>
    <rPh sb="2" eb="3">
      <t>タ</t>
    </rPh>
    <phoneticPr fontId="2"/>
  </si>
  <si>
    <t>（資料：税務課）</t>
    <rPh sb="1" eb="3">
      <t>シリョウ</t>
    </rPh>
    <rPh sb="4" eb="7">
      <t>ゼイムカ</t>
    </rPh>
    <phoneticPr fontId="2"/>
  </si>
  <si>
    <t>５　地区別面積</t>
    <rPh sb="2" eb="4">
      <t>チク</t>
    </rPh>
    <rPh sb="4" eb="5">
      <t>ベツ</t>
    </rPh>
    <rPh sb="5" eb="7">
      <t>メンセキ</t>
    </rPh>
    <phoneticPr fontId="2"/>
  </si>
  <si>
    <t>地区名</t>
    <rPh sb="0" eb="3">
      <t>チクメイ</t>
    </rPh>
    <phoneticPr fontId="2"/>
  </si>
  <si>
    <t>龍野地区</t>
  </si>
  <si>
    <t>小宅地区</t>
  </si>
  <si>
    <t>揖西地区</t>
  </si>
  <si>
    <t>揖保地区</t>
  </si>
  <si>
    <t>誉田地区</t>
  </si>
  <si>
    <t>神岡地区</t>
  </si>
  <si>
    <t>東栗栖地区</t>
  </si>
  <si>
    <t>香島地区</t>
  </si>
  <si>
    <t>新宮地区</t>
  </si>
  <si>
    <t>越部地区</t>
  </si>
  <si>
    <t>半田地区</t>
  </si>
  <si>
    <t>神部地区</t>
  </si>
  <si>
    <t>河内地区</t>
  </si>
  <si>
    <t>御津地区</t>
  </si>
  <si>
    <t>室津地区</t>
  </si>
  <si>
    <t>６　土地利用</t>
    <rPh sb="2" eb="4">
      <t>トチ</t>
    </rPh>
    <rPh sb="4" eb="6">
      <t>リヨウ</t>
    </rPh>
    <phoneticPr fontId="2"/>
  </si>
  <si>
    <t>面積（ha）</t>
    <rPh sb="0" eb="2">
      <t>メンセキ</t>
    </rPh>
    <phoneticPr fontId="2"/>
  </si>
  <si>
    <t>第一種低層住居専用地域</t>
    <rPh sb="0" eb="1">
      <t>ダイ</t>
    </rPh>
    <rPh sb="1" eb="3">
      <t>イッシュ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2"/>
  </si>
  <si>
    <t>第二種低層住居専用地域</t>
    <rPh sb="0" eb="1">
      <t>ダイ</t>
    </rPh>
    <rPh sb="1" eb="2">
      <t>ニ</t>
    </rPh>
    <rPh sb="2" eb="3">
      <t>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2"/>
  </si>
  <si>
    <t>第一種中高層住居専用地域</t>
    <rPh sb="0" eb="1">
      <t>ダイ</t>
    </rPh>
    <rPh sb="1" eb="2">
      <t>イチ</t>
    </rPh>
    <rPh sb="2" eb="3">
      <t>シュ</t>
    </rPh>
    <rPh sb="3" eb="4">
      <t>ナカ</t>
    </rPh>
    <rPh sb="4" eb="6">
      <t>コウソウ</t>
    </rPh>
    <rPh sb="6" eb="8">
      <t>ジュウキョ</t>
    </rPh>
    <rPh sb="8" eb="10">
      <t>センヨウ</t>
    </rPh>
    <rPh sb="10" eb="12">
      <t>チイキ</t>
    </rPh>
    <phoneticPr fontId="2"/>
  </si>
  <si>
    <t>第二種中高層住居専用地域</t>
    <rPh sb="0" eb="1">
      <t>ダイ</t>
    </rPh>
    <rPh sb="1" eb="2">
      <t>ニ</t>
    </rPh>
    <rPh sb="2" eb="3">
      <t>シュ</t>
    </rPh>
    <rPh sb="3" eb="4">
      <t>ナカ</t>
    </rPh>
    <rPh sb="4" eb="6">
      <t>コウソウ</t>
    </rPh>
    <rPh sb="6" eb="8">
      <t>ジュウキョ</t>
    </rPh>
    <rPh sb="8" eb="10">
      <t>センヨウ</t>
    </rPh>
    <rPh sb="10" eb="12">
      <t>チイキ</t>
    </rPh>
    <phoneticPr fontId="2"/>
  </si>
  <si>
    <t>第一種住居地域</t>
    <rPh sb="0" eb="1">
      <t>ダイ</t>
    </rPh>
    <rPh sb="1" eb="2">
      <t>イチ</t>
    </rPh>
    <rPh sb="2" eb="3">
      <t>シュ</t>
    </rPh>
    <rPh sb="3" eb="5">
      <t>ジュウキョ</t>
    </rPh>
    <rPh sb="5" eb="7">
      <t>チイキ</t>
    </rPh>
    <phoneticPr fontId="2"/>
  </si>
  <si>
    <t>第二種住居地域</t>
    <rPh sb="0" eb="1">
      <t>ダイ</t>
    </rPh>
    <rPh sb="1" eb="2">
      <t>ニ</t>
    </rPh>
    <rPh sb="2" eb="3">
      <t>シュ</t>
    </rPh>
    <rPh sb="3" eb="5">
      <t>ジュウキョ</t>
    </rPh>
    <rPh sb="5" eb="7">
      <t>チイキ</t>
    </rPh>
    <phoneticPr fontId="2"/>
  </si>
  <si>
    <t>準住居地域</t>
    <rPh sb="0" eb="1">
      <t>ジュン</t>
    </rPh>
    <rPh sb="1" eb="3">
      <t>ジュウキョ</t>
    </rPh>
    <rPh sb="3" eb="5">
      <t>チイキ</t>
    </rPh>
    <phoneticPr fontId="2"/>
  </si>
  <si>
    <t>近隣商業地域</t>
    <rPh sb="0" eb="2">
      <t>キンリン</t>
    </rPh>
    <rPh sb="2" eb="4">
      <t>ショウギョウ</t>
    </rPh>
    <rPh sb="4" eb="6">
      <t>チイキ</t>
    </rPh>
    <phoneticPr fontId="2"/>
  </si>
  <si>
    <t>商業地域</t>
    <rPh sb="0" eb="2">
      <t>ショウギョウ</t>
    </rPh>
    <rPh sb="2" eb="4">
      <t>チイキ</t>
    </rPh>
    <phoneticPr fontId="2"/>
  </si>
  <si>
    <t>準工業地域</t>
    <rPh sb="0" eb="1">
      <t>ジュン</t>
    </rPh>
    <rPh sb="1" eb="3">
      <t>コウギョウ</t>
    </rPh>
    <rPh sb="3" eb="5">
      <t>チイキ</t>
    </rPh>
    <phoneticPr fontId="2"/>
  </si>
  <si>
    <t>工業地域</t>
    <rPh sb="0" eb="2">
      <t>コウギョウ</t>
    </rPh>
    <rPh sb="2" eb="4">
      <t>チイキ</t>
    </rPh>
    <phoneticPr fontId="2"/>
  </si>
  <si>
    <t>工業専用地域</t>
    <rPh sb="0" eb="2">
      <t>コウギョウ</t>
    </rPh>
    <rPh sb="2" eb="4">
      <t>センヨウ</t>
    </rPh>
    <rPh sb="4" eb="6">
      <t>チイキ</t>
    </rPh>
    <phoneticPr fontId="2"/>
  </si>
  <si>
    <t>市街化調整区域</t>
    <rPh sb="0" eb="3">
      <t>シガイカ</t>
    </rPh>
    <rPh sb="3" eb="5">
      <t>チョウセイ</t>
    </rPh>
    <rPh sb="5" eb="7">
      <t>クイキ</t>
    </rPh>
    <phoneticPr fontId="2"/>
  </si>
  <si>
    <t>用途地域の指定のない区域</t>
    <rPh sb="0" eb="2">
      <t>ヨウト</t>
    </rPh>
    <rPh sb="2" eb="4">
      <t>チイキ</t>
    </rPh>
    <rPh sb="5" eb="7">
      <t>シテイ</t>
    </rPh>
    <rPh sb="10" eb="12">
      <t>クイキ</t>
    </rPh>
    <phoneticPr fontId="2"/>
  </si>
  <si>
    <t>都市計画区域外</t>
    <rPh sb="0" eb="2">
      <t>トシ</t>
    </rPh>
    <rPh sb="2" eb="4">
      <t>ケイカク</t>
    </rPh>
    <rPh sb="4" eb="6">
      <t>クイキ</t>
    </rPh>
    <rPh sb="6" eb="7">
      <t>ガイ</t>
    </rPh>
    <phoneticPr fontId="2"/>
  </si>
  <si>
    <t>（資料：都市計画課）</t>
    <rPh sb="1" eb="3">
      <t>シリョウ</t>
    </rPh>
    <rPh sb="4" eb="6">
      <t>トシ</t>
    </rPh>
    <rPh sb="6" eb="8">
      <t>ケイカク</t>
    </rPh>
    <rPh sb="8" eb="9">
      <t>カ</t>
    </rPh>
    <phoneticPr fontId="2"/>
  </si>
  <si>
    <t>７　地価公示</t>
    <rPh sb="2" eb="4">
      <t>チカ</t>
    </rPh>
    <rPh sb="4" eb="6">
      <t>コウジ</t>
    </rPh>
    <phoneticPr fontId="2"/>
  </si>
  <si>
    <t>調査地点</t>
    <rPh sb="0" eb="2">
      <t>チョウサ</t>
    </rPh>
    <rPh sb="2" eb="4">
      <t>チテン</t>
    </rPh>
    <phoneticPr fontId="2"/>
  </si>
  <si>
    <t>用途区分</t>
    <rPh sb="0" eb="2">
      <t>ヨウト</t>
    </rPh>
    <rPh sb="2" eb="4">
      <t>クブン</t>
    </rPh>
    <phoneticPr fontId="2"/>
  </si>
  <si>
    <t>平成23年</t>
    <rPh sb="0" eb="2">
      <t>ヘイセイ</t>
    </rPh>
    <rPh sb="4" eb="5">
      <t>ネン</t>
    </rPh>
    <phoneticPr fontId="2"/>
  </si>
  <si>
    <t>龍野町中霞城151</t>
  </si>
  <si>
    <t>１低専</t>
  </si>
  <si>
    <t>龍野町中村273-15</t>
  </si>
  <si>
    <t>龍野町島田526-16</t>
  </si>
  <si>
    <t>１住居</t>
  </si>
  <si>
    <t>龍野町堂本319-8</t>
  </si>
  <si>
    <t>揖西町土師451-47</t>
  </si>
  <si>
    <t>誉田町福田97-5</t>
  </si>
  <si>
    <t>龍野町門の外9</t>
  </si>
  <si>
    <t>近商</t>
  </si>
  <si>
    <t>調区</t>
  </si>
  <si>
    <t>揖保町山下213-5</t>
  </si>
  <si>
    <t>新宮町井野原265－7　</t>
  </si>
  <si>
    <t>新宮町新宮759－3</t>
  </si>
  <si>
    <t>新宮町角亀350－1</t>
  </si>
  <si>
    <t>－</t>
  </si>
  <si>
    <t>新宮町佐野179－1</t>
  </si>
  <si>
    <t>揖保川町山津屋47－22</t>
  </si>
  <si>
    <t>揖保川町山津屋100－8</t>
  </si>
  <si>
    <t>準工</t>
  </si>
  <si>
    <t>揖保川町半田953－9</t>
  </si>
  <si>
    <t>御津町釜屋97－18</t>
  </si>
  <si>
    <t>御津町黒崎993-1</t>
  </si>
  <si>
    <t>８　地価調査</t>
    <rPh sb="2" eb="4">
      <t>チカ</t>
    </rPh>
    <rPh sb="4" eb="6">
      <t>チョウサ</t>
    </rPh>
    <phoneticPr fontId="2"/>
  </si>
  <si>
    <t>神岡町大住寺483-5外</t>
  </si>
  <si>
    <t>龍野町片山765-6</t>
  </si>
  <si>
    <t>龍野町日山38-30</t>
  </si>
  <si>
    <t>龍野町富永161-3外</t>
  </si>
  <si>
    <t>商業</t>
  </si>
  <si>
    <t>龍野町下川原39-15外</t>
  </si>
  <si>
    <t>揖保町西構78-1外</t>
  </si>
  <si>
    <t>新宮町新宮519-11</t>
  </si>
  <si>
    <t>新宮町新宮157-17</t>
  </si>
  <si>
    <t>２住居</t>
  </si>
  <si>
    <t>新宮町鍛冶屋545</t>
  </si>
  <si>
    <t>新宮町千本1821</t>
  </si>
  <si>
    <t>新宮町新宮160－9</t>
  </si>
  <si>
    <t>新宮町平野545</t>
  </si>
  <si>
    <t>揖保川町片島906－185</t>
  </si>
  <si>
    <t>揖保川町正條461</t>
  </si>
  <si>
    <t>揖保川町片島976－8</t>
  </si>
  <si>
    <t>準住居</t>
  </si>
  <si>
    <t>揖保川町浦部193-10外</t>
  </si>
  <si>
    <t>御津町苅屋1250－2</t>
  </si>
  <si>
    <t>御津町釜屋500－6外</t>
  </si>
  <si>
    <t>御津町岩見610－4</t>
  </si>
  <si>
    <t>10　気象</t>
    <rPh sb="3" eb="5">
      <t>キショウ</t>
    </rPh>
    <phoneticPr fontId="2"/>
  </si>
  <si>
    <t>年月</t>
    <rPh sb="0" eb="2">
      <t>ネンゲツ</t>
    </rPh>
    <phoneticPr fontId="2"/>
  </si>
  <si>
    <t>気温（℃）</t>
    <rPh sb="0" eb="2">
      <t>キオン</t>
    </rPh>
    <phoneticPr fontId="2"/>
  </si>
  <si>
    <t>平均湿度</t>
    <rPh sb="0" eb="2">
      <t>ヘイキン</t>
    </rPh>
    <rPh sb="2" eb="4">
      <t>シツド</t>
    </rPh>
    <phoneticPr fontId="2"/>
  </si>
  <si>
    <t>降水量</t>
    <rPh sb="0" eb="3">
      <t>コウスイリョウ</t>
    </rPh>
    <phoneticPr fontId="2"/>
  </si>
  <si>
    <t>降雨日数</t>
    <rPh sb="0" eb="2">
      <t>コウウ</t>
    </rPh>
    <rPh sb="2" eb="3">
      <t>ヒ</t>
    </rPh>
    <rPh sb="3" eb="4">
      <t>スウ</t>
    </rPh>
    <phoneticPr fontId="2"/>
  </si>
  <si>
    <t>平均</t>
    <rPh sb="0" eb="2">
      <t>ヘイキン</t>
    </rPh>
    <phoneticPr fontId="2"/>
  </si>
  <si>
    <t>（日）</t>
    <rPh sb="1" eb="2">
      <t>ヒ</t>
    </rPh>
    <phoneticPr fontId="2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</si>
  <si>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</si>
  <si>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</si>
  <si>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</si>
  <si>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</si>
  <si>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</si>
  <si>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</si>
  <si>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</si>
  <si>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</si>
  <si>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</si>
  <si>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</si>
  <si>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</si>
  <si>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９　主要河川</t>
    <rPh sb="2" eb="4">
      <t>シュヨウ</t>
    </rPh>
    <rPh sb="4" eb="6">
      <t>カセン</t>
    </rPh>
    <phoneticPr fontId="2"/>
  </si>
  <si>
    <t>河川名</t>
    <rPh sb="0" eb="2">
      <t>カセン</t>
    </rPh>
    <rPh sb="2" eb="3">
      <t>メイ</t>
    </rPh>
    <phoneticPr fontId="2"/>
  </si>
  <si>
    <t>延長</t>
    <rPh sb="0" eb="2">
      <t>エンチョウ</t>
    </rPh>
    <phoneticPr fontId="2"/>
  </si>
  <si>
    <t>区間</t>
    <rPh sb="0" eb="2">
      <t>クカン</t>
    </rPh>
    <phoneticPr fontId="2"/>
  </si>
  <si>
    <t>幹川</t>
    <rPh sb="0" eb="1">
      <t>ミキ</t>
    </rPh>
    <rPh sb="1" eb="2">
      <t>カワ</t>
    </rPh>
    <phoneticPr fontId="2"/>
  </si>
  <si>
    <t>支川</t>
    <rPh sb="0" eb="1">
      <t>シ</t>
    </rPh>
    <rPh sb="1" eb="2">
      <t>カワ</t>
    </rPh>
    <phoneticPr fontId="2"/>
  </si>
  <si>
    <t>小支川</t>
    <rPh sb="0" eb="1">
      <t>ショウ</t>
    </rPh>
    <rPh sb="1" eb="2">
      <t>シ</t>
    </rPh>
    <rPh sb="2" eb="3">
      <t>カワ</t>
    </rPh>
    <phoneticPr fontId="2"/>
  </si>
  <si>
    <t>上流端</t>
    <rPh sb="0" eb="2">
      <t>ジョウリュウ</t>
    </rPh>
    <rPh sb="2" eb="3">
      <t>ハ</t>
    </rPh>
    <phoneticPr fontId="2"/>
  </si>
  <si>
    <t>下流端</t>
    <rPh sb="0" eb="2">
      <t>カリュウ</t>
    </rPh>
    <rPh sb="2" eb="3">
      <t>ハ</t>
    </rPh>
    <phoneticPr fontId="2"/>
  </si>
  <si>
    <t>一級河川</t>
    <rPh sb="0" eb="2">
      <t>イッキュウ</t>
    </rPh>
    <rPh sb="2" eb="4">
      <t>カセン</t>
    </rPh>
    <phoneticPr fontId="2"/>
  </si>
  <si>
    <t>揖保川</t>
  </si>
  <si>
    <t>宍粟市一宮町</t>
  </si>
  <si>
    <t>海</t>
  </si>
  <si>
    <t>中川</t>
  </si>
  <si>
    <t>揖保川分派点</t>
  </si>
  <si>
    <t>元川</t>
  </si>
  <si>
    <t>中川分派点</t>
  </si>
  <si>
    <t>中川合流点</t>
  </si>
  <si>
    <t>前川</t>
  </si>
  <si>
    <t>揖保川町金剛山</t>
  </si>
  <si>
    <t>揖保川合流点</t>
  </si>
  <si>
    <t>瀬戸川</t>
  </si>
  <si>
    <t>前川分派点</t>
  </si>
  <si>
    <t>西瀬戸川</t>
  </si>
  <si>
    <t>揖保川町馬場</t>
  </si>
  <si>
    <t>瀬戸川合流点</t>
  </si>
  <si>
    <t>林田川</t>
  </si>
  <si>
    <t>山根川</t>
  </si>
  <si>
    <t>龍野町島田</t>
  </si>
  <si>
    <t>林田川合流点</t>
  </si>
  <si>
    <t>馬路川</t>
  </si>
  <si>
    <t>揖保川町原</t>
  </si>
  <si>
    <t>中垣内川</t>
  </si>
  <si>
    <t>揖西町中垣内</t>
  </si>
  <si>
    <t>古子川</t>
  </si>
  <si>
    <t>揖西町新宮</t>
  </si>
  <si>
    <t>中垣内川合流点</t>
  </si>
  <si>
    <t>小犬丸川</t>
  </si>
  <si>
    <t>揖西町小犬丸</t>
  </si>
  <si>
    <t>古子川合流点</t>
  </si>
  <si>
    <t>十文字川</t>
  </si>
  <si>
    <t>鶏籠山</t>
  </si>
  <si>
    <t>栗栖川</t>
  </si>
  <si>
    <t>新宮町牧</t>
  </si>
  <si>
    <t>札楽川</t>
  </si>
  <si>
    <t>新宮町善定</t>
  </si>
  <si>
    <t>栗栖川合流点</t>
  </si>
  <si>
    <t>善定川</t>
  </si>
  <si>
    <t>札楽川合流点</t>
  </si>
  <si>
    <t>福原川</t>
  </si>
  <si>
    <t>篠首川</t>
  </si>
  <si>
    <t>大谷川合流点</t>
  </si>
  <si>
    <t>上笹川</t>
  </si>
  <si>
    <t>新宮町上笹・下笹</t>
  </si>
  <si>
    <t>二級河川</t>
    <rPh sb="0" eb="2">
      <t>ニキュウ</t>
    </rPh>
    <rPh sb="2" eb="4">
      <t>カセン</t>
    </rPh>
    <phoneticPr fontId="2"/>
  </si>
  <si>
    <t>富島川</t>
  </si>
  <si>
    <t>御津町苅屋</t>
  </si>
  <si>
    <t>大川</t>
  </si>
  <si>
    <t>御津町黒崎・釜屋</t>
  </si>
  <si>
    <t>富島川合流点</t>
  </si>
  <si>
    <t>千種川</t>
  </si>
  <si>
    <t>河内川・西河内川合流点</t>
  </si>
  <si>
    <t>志文川</t>
  </si>
  <si>
    <t>宍粟市千種町</t>
  </si>
  <si>
    <t>千種川合流点</t>
  </si>
  <si>
    <t>角亀川</t>
  </si>
  <si>
    <t>新宮町二柏野</t>
  </si>
  <si>
    <t>志文川合流点</t>
  </si>
  <si>
    <t>大谷川</t>
  </si>
  <si>
    <t>角亀川合流点</t>
  </si>
  <si>
    <t>嶽ノ尾川</t>
  </si>
  <si>
    <t>新宮町下莇原</t>
  </si>
  <si>
    <t>長谷川</t>
  </si>
  <si>
    <t>新宮町上莇原</t>
  </si>
  <si>
    <t>二ノ谷川</t>
  </si>
  <si>
    <t>長谷川合流点</t>
  </si>
  <si>
    <t>中ノ下夕川</t>
  </si>
  <si>
    <t>新宮町角亀</t>
  </si>
  <si>
    <t>岩井谷川</t>
  </si>
  <si>
    <t>保草谷川</t>
  </si>
  <si>
    <t>（資料：建設課）</t>
    <rPh sb="1" eb="3">
      <t>シリョウ</t>
    </rPh>
    <rPh sb="4" eb="6">
      <t>ケンセツ</t>
    </rPh>
    <rPh sb="6" eb="7">
      <t>カ</t>
    </rPh>
    <phoneticPr fontId="2"/>
  </si>
  <si>
    <t>平成24年</t>
    <rPh sb="0" eb="2">
      <t>ヘイセイ</t>
    </rPh>
    <rPh sb="4" eb="5">
      <t>ネン</t>
    </rPh>
    <phoneticPr fontId="2"/>
  </si>
  <si>
    <t>１　土地・気象</t>
  </si>
  <si>
    <t>１　土地・気象</t>
    <rPh sb="2" eb="4">
      <t>トチ</t>
    </rPh>
    <rPh sb="5" eb="7">
      <t>キショウ</t>
    </rPh>
    <phoneticPr fontId="2"/>
  </si>
  <si>
    <t>１　市の位置・・・・・・・・・・・・・・・・・・・・・・・・３</t>
  </si>
  <si>
    <t>２　市役所所在地等・・・・・・・・・・・・・・・・・・・・・３</t>
  </si>
  <si>
    <t>４　地目別面積・・・・・・・・・・・・・・・・・・・・・・・４</t>
  </si>
  <si>
    <t>面積</t>
    <rPh sb="0" eb="2">
      <t>メンセキ</t>
    </rPh>
    <phoneticPr fontId="2"/>
  </si>
  <si>
    <t>西栗栖地区</t>
    <phoneticPr fontId="2"/>
  </si>
  <si>
    <t>平均気温</t>
    <rPh sb="0" eb="2">
      <t>ヘイキン</t>
    </rPh>
    <rPh sb="2" eb="4">
      <t>キオン</t>
    </rPh>
    <phoneticPr fontId="2"/>
  </si>
  <si>
    <t>1月</t>
    <rPh sb="1" eb="2">
      <t>ガツ</t>
    </rPh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</si>
  <si>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</si>
  <si>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</si>
  <si>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</si>
  <si>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</si>
  <si>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</si>
  <si>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</si>
  <si>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</si>
  <si>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</si>
  <si>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西栗栖地区</t>
    <rPh sb="0" eb="1">
      <t>ニシ</t>
    </rPh>
    <rPh sb="1" eb="3">
      <t>クリス</t>
    </rPh>
    <rPh sb="3" eb="5">
      <t>チク</t>
    </rPh>
    <phoneticPr fontId="2"/>
  </si>
  <si>
    <t>中播都市計画区域</t>
  </si>
  <si>
    <t>市街化区域</t>
  </si>
  <si>
    <t>揖保郡</t>
    <rPh sb="0" eb="3">
      <t>イボグン</t>
    </rPh>
    <phoneticPr fontId="2"/>
  </si>
  <si>
    <t>統合</t>
    <rPh sb="0" eb="2">
      <t>トウゴウ</t>
    </rPh>
    <phoneticPr fontId="2"/>
  </si>
  <si>
    <t>昭和26年 4月 1日</t>
    <rPh sb="0" eb="2">
      <t>ショウワ</t>
    </rPh>
    <rPh sb="4" eb="5">
      <t>ネン</t>
    </rPh>
    <rPh sb="7" eb="8">
      <t>ガツ</t>
    </rPh>
    <rPh sb="10" eb="11">
      <t>ヒ</t>
    </rPh>
    <phoneticPr fontId="2"/>
  </si>
  <si>
    <t>明治22年4月1日</t>
    <rPh sb="0" eb="2">
      <t>メイジ</t>
    </rPh>
    <rPh sb="4" eb="5">
      <t>ネン</t>
    </rPh>
    <rPh sb="6" eb="7">
      <t>ガツ</t>
    </rPh>
    <rPh sb="8" eb="9">
      <t>ヒ</t>
    </rPh>
    <phoneticPr fontId="2"/>
  </si>
  <si>
    <t>３　市域の変遷・・・・・・・・・・・・・・・・・・・・・・・３</t>
    <phoneticPr fontId="2"/>
  </si>
  <si>
    <t>５　地区別面積・・・・・・・・・・・・・・・・・・・・・・・４</t>
    <phoneticPr fontId="2"/>
  </si>
  <si>
    <t>６　土地利用・・・・・・・・・・・・・・・・・・・・・・・・５</t>
    <phoneticPr fontId="2"/>
  </si>
  <si>
    <t>７　地価公示・・・・・・・・・・・・・・・・・・・・・・・・６</t>
    <phoneticPr fontId="2"/>
  </si>
  <si>
    <t>８　地価調査・・・・・・・・・・・・・・・・・・・・・・・・７</t>
    <phoneticPr fontId="2"/>
  </si>
  <si>
    <t>９　主要河川・・・・・・・・・・・・・・・・・・・・・・・・８</t>
    <phoneticPr fontId="2"/>
  </si>
  <si>
    <t>10　気象・・・・・・・・・・・・・・・・・・・・・・・・・・９</t>
    <phoneticPr fontId="2"/>
  </si>
  <si>
    <t>（資料：総務課）</t>
    <rPh sb="4" eb="6">
      <t>ソウム</t>
    </rPh>
    <phoneticPr fontId="2"/>
  </si>
  <si>
    <t>龍野町富永770-6外</t>
  </si>
  <si>
    <t>揖西町中垣内1471-129</t>
  </si>
  <si>
    <t>明治42年 5月 1日</t>
    <rPh sb="0" eb="2">
      <t>メイジ</t>
    </rPh>
    <rPh sb="4" eb="5">
      <t>ネン</t>
    </rPh>
    <rPh sb="7" eb="8">
      <t>ガツ</t>
    </rPh>
    <rPh sb="10" eb="11">
      <t>ヒ</t>
    </rPh>
    <phoneticPr fontId="2"/>
  </si>
  <si>
    <t>昭和 9年 4月 1日</t>
    <rPh sb="0" eb="2">
      <t>ショウワ</t>
    </rPh>
    <rPh sb="4" eb="5">
      <t>ネン</t>
    </rPh>
    <rPh sb="7" eb="8">
      <t>ガツ</t>
    </rPh>
    <rPh sb="10" eb="11">
      <t>ヒ</t>
    </rPh>
    <phoneticPr fontId="2"/>
  </si>
  <si>
    <t>明治29年 4月 1日</t>
    <rPh sb="0" eb="2">
      <t>メイジ</t>
    </rPh>
    <rPh sb="4" eb="5">
      <t>ネン</t>
    </rPh>
    <rPh sb="7" eb="8">
      <t>ガツ</t>
    </rPh>
    <rPh sb="10" eb="11">
      <t>ヒ</t>
    </rPh>
    <phoneticPr fontId="2"/>
  </si>
  <si>
    <t>平成17年10月 1日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</si>
  <si>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昭和23年 4月 1日</t>
    <rPh sb="0" eb="2">
      <t>ショウワ</t>
    </rPh>
    <rPh sb="4" eb="5">
      <t>ネン</t>
    </rPh>
    <rPh sb="7" eb="8">
      <t>ガツ</t>
    </rPh>
    <rPh sb="10" eb="11">
      <t>ニチ</t>
    </rPh>
    <phoneticPr fontId="2"/>
  </si>
  <si>
    <t>龍野市　</t>
    <rPh sb="0" eb="2">
      <t>タツノ</t>
    </rPh>
    <rPh sb="2" eb="3">
      <t>シ</t>
    </rPh>
    <phoneticPr fontId="2"/>
  </si>
  <si>
    <t>新宮町　</t>
    <rPh sb="0" eb="2">
      <t>シングウ</t>
    </rPh>
    <rPh sb="2" eb="3">
      <t>マチ</t>
    </rPh>
    <phoneticPr fontId="2"/>
  </si>
  <si>
    <t>御津町　</t>
    <rPh sb="0" eb="2">
      <t>ミツ</t>
    </rPh>
    <rPh sb="2" eb="3">
      <t>マチ</t>
    </rPh>
    <phoneticPr fontId="2"/>
  </si>
  <si>
    <t>龍野町　</t>
    <rPh sb="0" eb="2">
      <t>タツノ</t>
    </rPh>
    <rPh sb="2" eb="3">
      <t>マチ</t>
    </rPh>
    <phoneticPr fontId="2"/>
  </si>
  <si>
    <t>揖西村　</t>
    <rPh sb="0" eb="2">
      <t>イッサイ</t>
    </rPh>
    <rPh sb="2" eb="3">
      <t>ムラ</t>
    </rPh>
    <phoneticPr fontId="2"/>
  </si>
  <si>
    <t>新宮町　</t>
    <rPh sb="0" eb="3">
      <t>シングウチョウ</t>
    </rPh>
    <phoneticPr fontId="2"/>
  </si>
  <si>
    <t>誉田村　</t>
    <rPh sb="0" eb="2">
      <t>ホンダ</t>
    </rPh>
    <rPh sb="2" eb="3">
      <t>ムラ</t>
    </rPh>
    <phoneticPr fontId="2"/>
  </si>
  <si>
    <t>神岡村　</t>
    <rPh sb="0" eb="2">
      <t>カミオカ</t>
    </rPh>
    <rPh sb="2" eb="3">
      <t>ムラ</t>
    </rPh>
    <phoneticPr fontId="2"/>
  </si>
  <si>
    <t>小宅村　</t>
    <rPh sb="0" eb="2">
      <t>オヤケ</t>
    </rPh>
    <rPh sb="2" eb="3">
      <t>ムラ</t>
    </rPh>
    <phoneticPr fontId="2"/>
  </si>
  <si>
    <t>平井村　</t>
    <rPh sb="0" eb="2">
      <t>ヒライ</t>
    </rPh>
    <rPh sb="2" eb="3">
      <t>ムラ</t>
    </rPh>
    <phoneticPr fontId="2"/>
  </si>
  <si>
    <t>桑原村　</t>
    <rPh sb="0" eb="2">
      <t>クワバラ</t>
    </rPh>
    <rPh sb="2" eb="3">
      <t>ムラ</t>
    </rPh>
    <phoneticPr fontId="2"/>
  </si>
  <si>
    <t>布施村　</t>
    <rPh sb="0" eb="2">
      <t>フセ</t>
    </rPh>
    <rPh sb="2" eb="3">
      <t>ムラ</t>
    </rPh>
    <phoneticPr fontId="2"/>
  </si>
  <si>
    <t>揖保村　</t>
    <rPh sb="0" eb="2">
      <t>イボ</t>
    </rPh>
    <rPh sb="2" eb="3">
      <t>ムラ</t>
    </rPh>
    <phoneticPr fontId="2"/>
  </si>
  <si>
    <t>新宮村　</t>
    <rPh sb="0" eb="3">
      <t>シングウムラ</t>
    </rPh>
    <phoneticPr fontId="2"/>
  </si>
  <si>
    <t>香島村　</t>
    <rPh sb="0" eb="1">
      <t>コウ</t>
    </rPh>
    <rPh sb="1" eb="2">
      <t>シマ</t>
    </rPh>
    <rPh sb="2" eb="3">
      <t>ムラ</t>
    </rPh>
    <phoneticPr fontId="2"/>
  </si>
  <si>
    <t>越部村　</t>
    <rPh sb="0" eb="2">
      <t>コシベ</t>
    </rPh>
    <rPh sb="2" eb="3">
      <t>ムラ</t>
    </rPh>
    <phoneticPr fontId="2"/>
  </si>
  <si>
    <t>半田村　</t>
    <rPh sb="0" eb="2">
      <t>ハンダ</t>
    </rPh>
    <rPh sb="2" eb="3">
      <t>ムラ</t>
    </rPh>
    <phoneticPr fontId="2"/>
  </si>
  <si>
    <t>神部村　</t>
    <rPh sb="0" eb="1">
      <t>カミ</t>
    </rPh>
    <rPh sb="1" eb="3">
      <t>ブソン</t>
    </rPh>
    <phoneticPr fontId="2"/>
  </si>
  <si>
    <t>河内村　</t>
    <rPh sb="0" eb="2">
      <t>カワウチ</t>
    </rPh>
    <rPh sb="2" eb="3">
      <t>ムラ</t>
    </rPh>
    <phoneticPr fontId="2"/>
  </si>
  <si>
    <t>御津村　</t>
    <rPh sb="0" eb="2">
      <t>ミツ</t>
    </rPh>
    <rPh sb="2" eb="3">
      <t>ムラ</t>
    </rPh>
    <phoneticPr fontId="2"/>
  </si>
  <si>
    <t>室津村　</t>
    <rPh sb="0" eb="2">
      <t>ムロツ</t>
    </rPh>
    <rPh sb="2" eb="3">
      <t>ムラ</t>
    </rPh>
    <phoneticPr fontId="2"/>
  </si>
  <si>
    <t>住居系</t>
    <rPh sb="0" eb="2">
      <t>ジュウキョ</t>
    </rPh>
    <rPh sb="2" eb="3">
      <t>ケイ</t>
    </rPh>
    <phoneticPr fontId="2"/>
  </si>
  <si>
    <t>商業系</t>
    <rPh sb="0" eb="2">
      <t>ショウギョウ</t>
    </rPh>
    <rPh sb="2" eb="3">
      <t>ケイ</t>
    </rPh>
    <phoneticPr fontId="2"/>
  </si>
  <si>
    <t>工業系</t>
    <rPh sb="0" eb="2">
      <t>コウギョウ</t>
    </rPh>
    <rPh sb="2" eb="3">
      <t>ケイ</t>
    </rPh>
    <phoneticPr fontId="2"/>
  </si>
  <si>
    <t>西播磨高原都市計画
区域（非線引き）</t>
    <rPh sb="0" eb="1">
      <t>ニシ</t>
    </rPh>
    <rPh sb="1" eb="3">
      <t>ハリマ</t>
    </rPh>
    <rPh sb="3" eb="5">
      <t>コウゲン</t>
    </rPh>
    <rPh sb="5" eb="6">
      <t>ト</t>
    </rPh>
    <rPh sb="6" eb="7">
      <t>シ</t>
    </rPh>
    <rPh sb="7" eb="9">
      <t>ケイカク</t>
    </rPh>
    <phoneticPr fontId="2"/>
  </si>
  <si>
    <t>２中高</t>
    <rPh sb="2" eb="3">
      <t>コウ</t>
    </rPh>
    <phoneticPr fontId="2"/>
  </si>
  <si>
    <t>１中高</t>
    <rPh sb="2" eb="3">
      <t>コウ</t>
    </rPh>
    <phoneticPr fontId="2"/>
  </si>
  <si>
    <t>用途地域の指定の
ある区域</t>
    <rPh sb="0" eb="2">
      <t>ヨウト</t>
    </rPh>
    <rPh sb="2" eb="4">
      <t>チイキ</t>
    </rPh>
    <rPh sb="11" eb="13">
      <t>クイキ</t>
    </rPh>
    <phoneticPr fontId="2"/>
  </si>
  <si>
    <t>（年間）</t>
    <rPh sb="1" eb="3">
      <t>ネンカン</t>
    </rPh>
    <phoneticPr fontId="2"/>
  </si>
  <si>
    <t>年度</t>
    <rPh sb="0" eb="2">
      <t>ネンド</t>
    </rPh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</si>
  <si>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</si>
  <si>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</si>
  <si>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壺ヶ谷川の合流点</t>
    <rPh sb="0" eb="1">
      <t>ツボ</t>
    </rPh>
    <rPh sb="2" eb="3">
      <t>タニ</t>
    </rPh>
    <rPh sb="3" eb="4">
      <t>カワ</t>
    </rPh>
    <rPh sb="5" eb="8">
      <t>ゴウリュウテン</t>
    </rPh>
    <phoneticPr fontId="2"/>
  </si>
  <si>
    <t>平成27年</t>
    <rPh sb="0" eb="2">
      <t>ヘイセイ</t>
    </rPh>
    <rPh sb="4" eb="5">
      <t>ネン</t>
    </rPh>
    <phoneticPr fontId="2"/>
  </si>
  <si>
    <t>平成26年</t>
  </si>
  <si>
    <t>△1.1</t>
    <phoneticPr fontId="2"/>
  </si>
  <si>
    <t>679-4192</t>
    <phoneticPr fontId="2"/>
  </si>
  <si>
    <t>679-4392</t>
    <phoneticPr fontId="2"/>
  </si>
  <si>
    <t>671-1692</t>
    <phoneticPr fontId="2"/>
  </si>
  <si>
    <t>671-1392</t>
    <phoneticPr fontId="2"/>
  </si>
  <si>
    <t>671-1332</t>
    <phoneticPr fontId="2"/>
  </si>
  <si>
    <t>工業</t>
    <rPh sb="0" eb="2">
      <t>コウギョウ</t>
    </rPh>
    <phoneticPr fontId="2"/>
  </si>
  <si>
    <t>（平成28年1月1日現在）</t>
    <rPh sb="1" eb="3">
      <t>ヘイセイ</t>
    </rPh>
    <rPh sb="5" eb="6">
      <t>ネン</t>
    </rPh>
    <rPh sb="7" eb="8">
      <t>ガツ</t>
    </rPh>
    <rPh sb="9" eb="10">
      <t>ヒ</t>
    </rPh>
    <rPh sb="10" eb="12">
      <t>ゲンザイ</t>
    </rPh>
    <phoneticPr fontId="2"/>
  </si>
  <si>
    <t>（平成28年4月1日現在）</t>
    <rPh sb="1" eb="3">
      <t>ヘイセイ</t>
    </rPh>
    <rPh sb="5" eb="6">
      <t>ネン</t>
    </rPh>
    <rPh sb="7" eb="8">
      <t>ガツ</t>
    </rPh>
    <rPh sb="9" eb="10">
      <t>ヒ</t>
    </rPh>
    <rPh sb="10" eb="12">
      <t>ゲンザイ</t>
    </rPh>
    <phoneticPr fontId="2"/>
  </si>
  <si>
    <t>-</t>
  </si>
  <si>
    <t>（14,452ha）</t>
  </si>
  <si>
    <t>（ 1,585 ha）</t>
  </si>
  <si>
    <t>（445 ha）</t>
  </si>
  <si>
    <t>平成28年</t>
    <rPh sb="0" eb="2">
      <t>ヘイセイ</t>
    </rPh>
    <rPh sb="4" eb="5">
      <t>ネン</t>
    </rPh>
    <phoneticPr fontId="2"/>
  </si>
  <si>
    <t>・・・</t>
  </si>
  <si>
    <t>龍野町中村156-10</t>
  </si>
  <si>
    <t>神岡町西鳥井196-28</t>
  </si>
  <si>
    <t>平成23年</t>
  </si>
  <si>
    <t>平成24年</t>
  </si>
  <si>
    <t>平成25年</t>
  </si>
  <si>
    <t>平成27年</t>
  </si>
  <si>
    <t>龍野町大道374-3外</t>
    <rPh sb="0" eb="3">
      <t>タツノチョウ</t>
    </rPh>
    <rPh sb="3" eb="5">
      <t>ダイドウ</t>
    </rPh>
    <rPh sb="10" eb="11">
      <t>ソト</t>
    </rPh>
    <phoneticPr fontId="2"/>
  </si>
  <si>
    <t>（各年1月1日現在　単位：百円／㎡）</t>
    <rPh sb="1" eb="2">
      <t>カク</t>
    </rPh>
    <rPh sb="2" eb="3">
      <t>トシ</t>
    </rPh>
    <rPh sb="4" eb="5">
      <t>ガツ</t>
    </rPh>
    <rPh sb="6" eb="7">
      <t>ヒ</t>
    </rPh>
    <rPh sb="7" eb="9">
      <t>ゲンザイ</t>
    </rPh>
    <rPh sb="10" eb="12">
      <t>タンイ</t>
    </rPh>
    <rPh sb="13" eb="15">
      <t>ヒャクエン</t>
    </rPh>
    <phoneticPr fontId="2"/>
  </si>
  <si>
    <t>（各年7月1日現在　単位：百円／㎡）</t>
    <rPh sb="1" eb="2">
      <t>カク</t>
    </rPh>
    <rPh sb="2" eb="3">
      <t>トシ</t>
    </rPh>
    <rPh sb="4" eb="5">
      <t>ガツ</t>
    </rPh>
    <rPh sb="6" eb="7">
      <t>ヒ</t>
    </rPh>
    <rPh sb="7" eb="9">
      <t>ゲンザイ</t>
    </rPh>
    <rPh sb="10" eb="12">
      <t>タンイ</t>
    </rPh>
    <rPh sb="13" eb="15">
      <t>ヒャクエン</t>
    </rPh>
    <phoneticPr fontId="2"/>
  </si>
  <si>
    <t>（m）</t>
  </si>
  <si>
    <t>森の下川合流点</t>
  </si>
  <si>
    <t>（％）</t>
  </si>
  <si>
    <t>（㎜）</t>
  </si>
  <si>
    <t>平成26年１月</t>
  </si>
  <si>
    <t>平成27年１月</t>
  </si>
  <si>
    <r>
      <t>（</t>
    </r>
    <r>
      <rPr>
        <sz val="9"/>
        <color theme="1"/>
        <rFont val="ＭＳ Ｐゴシック"/>
        <family val="3"/>
        <charset val="128"/>
      </rPr>
      <t>1,183</t>
    </r>
    <r>
      <rPr>
        <sz val="9"/>
        <rFont val="ＭＳ Ｐゴシック"/>
        <family val="3"/>
        <charset val="128"/>
      </rPr>
      <t>ha）</t>
    </r>
    <phoneticPr fontId="2"/>
  </si>
  <si>
    <t>21,087</t>
    <phoneticPr fontId="2"/>
  </si>
  <si>
    <t>面積（㎢）</t>
    <rPh sb="0" eb="2">
      <t>メンセキ</t>
    </rPh>
    <phoneticPr fontId="2"/>
  </si>
  <si>
    <t>（資料：西はりま消防組合たつの消防署）</t>
    <rPh sb="1" eb="3">
      <t>シリョウ</t>
    </rPh>
    <rPh sb="4" eb="5">
      <t>ニシ</t>
    </rPh>
    <rPh sb="8" eb="10">
      <t>ショウボウ</t>
    </rPh>
    <rPh sb="10" eb="12">
      <t>クミアイ</t>
    </rPh>
    <rPh sb="15" eb="17">
      <t>ショウボウ</t>
    </rPh>
    <rPh sb="17" eb="18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</si>
</sst>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\ ###\ ###"/>
    <numFmt numFmtId="177" formatCode="0.0_ "/>
    <numFmt numFmtId="178" formatCode="#,##0.0"/>
    <numFmt numFmtId="179" formatCode="0.0_);[Red]\(0.0\)"/>
    <numFmt numFmtId="180" formatCode="#,##0.0_);[Red]\(#,##0.0\)"/>
    <numFmt numFmtId="181" formatCode="0_);[Red]\(0\)"/>
    <numFmt numFmtId="182" formatCode="0.00_);[Red]\(0.00\)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0.5"/>
      <color indexed="8"/>
      <name val="ＭＳ 明朝"/>
      <family val="1"/>
      <charset val="128"/>
    </font>
    <font>
      <sz val="16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rgb="FFFFFFFF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0">
    <xf numFmtId="0" fontId="0" fillId="0" borderId="0" xfId="0"/>
    <xf numFmtId="0" fontId="0" fillId="0" borderId="0" xfId="0" applyAlignment="1">
      <alignment vertical="center"/>
    </xf>
    <xf numFmtId="179" fontId="4" fillId="0" borderId="3" xfId="0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3" xfId="0" applyFill="1" applyBorder="1"/>
    <xf numFmtId="0" fontId="0" fillId="0" borderId="3" xfId="0" applyBorder="1"/>
    <xf numFmtId="0" fontId="8" fillId="0" borderId="3" xfId="0" applyFont="1" applyBorder="1" applyAlignment="1">
      <alignment horizontal="justify" wrapText="1"/>
    </xf>
    <xf numFmtId="0" fontId="9" fillId="0" borderId="0" xfId="0" applyFont="1" applyAlignment="1">
      <alignment vertical="top"/>
    </xf>
    <xf numFmtId="0" fontId="11" fillId="0" borderId="0" xfId="0" applyFont="1"/>
    <xf numFmtId="179" fontId="4" fillId="0" borderId="10" xfId="0" applyNumberFormat="1" applyFont="1" applyFill="1" applyBorder="1" applyAlignment="1">
      <alignment horizontal="right" vertical="center"/>
    </xf>
    <xf numFmtId="177" fontId="4" fillId="0" borderId="10" xfId="0" applyNumberFormat="1" applyFont="1" applyFill="1" applyBorder="1" applyAlignment="1">
      <alignment horizontal="right" vertical="center"/>
    </xf>
    <xf numFmtId="181" fontId="4" fillId="0" borderId="10" xfId="0" applyNumberFormat="1" applyFont="1" applyFill="1" applyBorder="1" applyAlignment="1">
      <alignment horizontal="right" vertical="center"/>
    </xf>
    <xf numFmtId="176" fontId="4" fillId="0" borderId="10" xfId="0" applyNumberFormat="1" applyFont="1" applyFill="1" applyBorder="1" applyAlignment="1">
      <alignment horizontal="left" vertical="center"/>
    </xf>
    <xf numFmtId="182" fontId="4" fillId="0" borderId="4" xfId="0" applyNumberFormat="1" applyFont="1" applyFill="1" applyBorder="1" applyAlignment="1">
      <alignment horizontal="right" vertical="center"/>
    </xf>
    <xf numFmtId="177" fontId="0" fillId="0" borderId="8" xfId="0" applyNumberFormat="1" applyBorder="1"/>
    <xf numFmtId="0" fontId="0" fillId="0" borderId="0" xfId="0" applyBorder="1"/>
    <xf numFmtId="0" fontId="0" fillId="0" borderId="5" xfId="0" applyBorder="1"/>
    <xf numFmtId="0" fontId="4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/>
    </xf>
    <xf numFmtId="0" fontId="0" fillId="0" borderId="0" xfId="0" applyFill="1" applyBorder="1" applyAlignment="1">
      <alignment vertical="center"/>
    </xf>
    <xf numFmtId="182" fontId="4" fillId="0" borderId="0" xfId="0" applyNumberFormat="1" applyFont="1" applyFill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left" vertical="center"/>
    </xf>
    <xf numFmtId="49" fontId="4" fillId="0" borderId="5" xfId="0" applyNumberFormat="1" applyFont="1" applyFill="1" applyBorder="1" applyAlignment="1">
      <alignment horizontal="left" vertical="center"/>
    </xf>
    <xf numFmtId="49" fontId="4" fillId="0" borderId="4" xfId="0" applyNumberFormat="1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176" fontId="4" fillId="0" borderId="4" xfId="0" applyNumberFormat="1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vertical="center"/>
    </xf>
    <xf numFmtId="176" fontId="4" fillId="0" borderId="7" xfId="0" applyNumberFormat="1" applyFont="1" applyFill="1" applyBorder="1" applyAlignment="1">
      <alignment vertical="center" wrapText="1"/>
    </xf>
    <xf numFmtId="176" fontId="4" fillId="0" borderId="6" xfId="0" applyNumberFormat="1" applyFont="1" applyFill="1" applyBorder="1" applyAlignment="1">
      <alignment vertical="center" wrapText="1"/>
    </xf>
    <xf numFmtId="176" fontId="4" fillId="0" borderId="2" xfId="0" applyNumberFormat="1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0" fillId="0" borderId="6" xfId="0" applyFill="1" applyBorder="1" applyAlignment="1">
      <alignment vertical="center"/>
    </xf>
    <xf numFmtId="176" fontId="4" fillId="0" borderId="3" xfId="0" applyNumberFormat="1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38" fontId="4" fillId="0" borderId="3" xfId="1" applyFont="1" applyFill="1" applyBorder="1" applyAlignment="1">
      <alignment horizontal="right" vertical="center"/>
    </xf>
    <xf numFmtId="38" fontId="4" fillId="0" borderId="11" xfId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vertical="center"/>
    </xf>
    <xf numFmtId="176" fontId="4" fillId="0" borderId="3" xfId="0" applyNumberFormat="1" applyFont="1" applyFill="1" applyBorder="1" applyAlignment="1">
      <alignment horizontal="left" vertical="center" indent="1"/>
    </xf>
    <xf numFmtId="0" fontId="4" fillId="0" borderId="3" xfId="0" applyFont="1" applyFill="1" applyBorder="1" applyAlignment="1">
      <alignment horizontal="left" vertical="center" indent="1"/>
    </xf>
    <xf numFmtId="0" fontId="4" fillId="0" borderId="3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vertical="center"/>
    </xf>
    <xf numFmtId="176" fontId="4" fillId="0" borderId="3" xfId="0" applyNumberFormat="1" applyFont="1" applyFill="1" applyBorder="1" applyAlignment="1">
      <alignment horizontal="left" vertical="center"/>
    </xf>
    <xf numFmtId="176" fontId="4" fillId="0" borderId="12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4" fillId="0" borderId="7" xfId="0" applyNumberFormat="1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right" vertical="center" wrapText="1"/>
    </xf>
    <xf numFmtId="38" fontId="4" fillId="0" borderId="3" xfId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left" vertical="center"/>
    </xf>
    <xf numFmtId="38" fontId="4" fillId="0" borderId="11" xfId="1" applyFont="1" applyFill="1" applyBorder="1" applyAlignment="1">
      <alignment horizontal="right" vertical="center"/>
    </xf>
    <xf numFmtId="49" fontId="4" fillId="0" borderId="4" xfId="0" applyNumberFormat="1" applyFont="1" applyFill="1" applyBorder="1" applyAlignment="1">
      <alignment horizontal="left" vertical="center" indent="1"/>
    </xf>
    <xf numFmtId="0" fontId="4" fillId="0" borderId="3" xfId="0" applyFont="1" applyFill="1" applyBorder="1" applyAlignment="1">
      <alignment horizontal="left" vertical="center" indent="1"/>
    </xf>
    <xf numFmtId="0" fontId="4" fillId="0" borderId="4" xfId="0" applyFont="1" applyFill="1" applyBorder="1" applyAlignment="1">
      <alignment horizontal="left" vertical="center" indent="1"/>
    </xf>
    <xf numFmtId="176" fontId="4" fillId="0" borderId="3" xfId="0" applyNumberFormat="1" applyFont="1" applyFill="1" applyBorder="1" applyAlignment="1">
      <alignment horizontal="left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4" fillId="0" borderId="11" xfId="0" applyNumberFormat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/>
    </xf>
    <xf numFmtId="178" fontId="4" fillId="0" borderId="2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horizontal="center" vertical="center"/>
    </xf>
    <xf numFmtId="176" fontId="4" fillId="0" borderId="7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9" fontId="4" fillId="0" borderId="3" xfId="0" applyNumberFormat="1" applyFont="1" applyFill="1" applyBorder="1" applyAlignment="1">
      <alignment horizontal="right" vertical="center"/>
    </xf>
    <xf numFmtId="179" fontId="4" fillId="0" borderId="7" xfId="0" applyNumberFormat="1" applyFont="1" applyFill="1" applyBorder="1" applyAlignment="1">
      <alignment horizontal="right" vertical="center"/>
    </xf>
    <xf numFmtId="177" fontId="4" fillId="0" borderId="7" xfId="0" applyNumberFormat="1" applyFont="1" applyFill="1" applyBorder="1" applyAlignment="1">
      <alignment horizontal="right" vertical="center"/>
    </xf>
    <xf numFmtId="176" fontId="4" fillId="0" borderId="3" xfId="0" applyNumberFormat="1" applyFont="1" applyFill="1" applyBorder="1" applyAlignment="1">
      <alignment horizontal="right" vertical="center"/>
    </xf>
    <xf numFmtId="176" fontId="4" fillId="0" borderId="7" xfId="0" applyNumberFormat="1" applyFont="1" applyFill="1" applyBorder="1" applyAlignment="1">
      <alignment horizontal="right" vertical="center"/>
    </xf>
    <xf numFmtId="177" fontId="4" fillId="0" borderId="3" xfId="0" applyNumberFormat="1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181" fontId="4" fillId="0" borderId="3" xfId="0" applyNumberFormat="1" applyFont="1" applyFill="1" applyBorder="1" applyAlignment="1">
      <alignment horizontal="right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7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9" fontId="4" fillId="0" borderId="3" xfId="0" applyNumberFormat="1" applyFont="1" applyFill="1" applyBorder="1" applyAlignment="1">
      <alignment horizontal="right" vertical="center"/>
    </xf>
    <xf numFmtId="180" fontId="4" fillId="0" borderId="3" xfId="0" applyNumberFormat="1" applyFont="1" applyFill="1" applyBorder="1" applyAlignment="1">
      <alignment horizontal="right" vertical="center"/>
    </xf>
    <xf numFmtId="181" fontId="4" fillId="0" borderId="3" xfId="0" applyNumberFormat="1" applyFont="1" applyFill="1" applyBorder="1" applyAlignment="1">
      <alignment horizontal="right" vertical="center"/>
    </xf>
    <xf numFmtId="177" fontId="4" fillId="0" borderId="3" xfId="0" applyNumberFormat="1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7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182" fontId="4" fillId="0" borderId="3" xfId="0" applyNumberFormat="1" applyFont="1" applyFill="1" applyBorder="1" applyAlignment="1">
      <alignment horizontal="right" vertical="center"/>
    </xf>
    <xf numFmtId="176" fontId="4" fillId="0" borderId="8" xfId="0" applyNumberFormat="1" applyFont="1" applyFill="1" applyBorder="1" applyAlignment="1">
      <alignment vertical="center"/>
    </xf>
    <xf numFmtId="0" fontId="4" fillId="0" borderId="8" xfId="0" applyFont="1" applyFill="1" applyBorder="1" applyAlignment="1">
      <alignment horizontal="left" vertical="center"/>
    </xf>
    <xf numFmtId="49" fontId="4" fillId="0" borderId="9" xfId="1" applyNumberFormat="1" applyFont="1" applyFill="1" applyBorder="1" applyAlignment="1">
      <alignment horizontal="right" vertical="center"/>
    </xf>
    <xf numFmtId="178" fontId="4" fillId="0" borderId="3" xfId="0" applyNumberFormat="1" applyFont="1" applyFill="1" applyBorder="1" applyAlignment="1">
      <alignment horizontal="right" vertical="center"/>
    </xf>
    <xf numFmtId="38" fontId="4" fillId="0" borderId="4" xfId="1" applyFont="1" applyFill="1" applyBorder="1" applyAlignment="1">
      <alignment horizontal="right" vertical="center"/>
    </xf>
    <xf numFmtId="0" fontId="4" fillId="0" borderId="4" xfId="1" applyNumberFormat="1" applyFont="1" applyFill="1" applyBorder="1" applyAlignment="1">
      <alignment horizontal="right" vertical="center"/>
    </xf>
    <xf numFmtId="0" fontId="4" fillId="0" borderId="3" xfId="1" applyNumberFormat="1" applyFont="1" applyFill="1" applyBorder="1" applyAlignment="1">
      <alignment horizontal="right" vertical="center"/>
    </xf>
    <xf numFmtId="38" fontId="12" fillId="0" borderId="4" xfId="1" applyFont="1" applyFill="1" applyBorder="1" applyAlignment="1">
      <alignment horizontal="right" vertical="center"/>
    </xf>
    <xf numFmtId="176" fontId="4" fillId="0" borderId="8" xfId="0" applyNumberFormat="1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38" fontId="4" fillId="0" borderId="3" xfId="1" applyFont="1" applyFill="1" applyBorder="1" applyAlignment="1">
      <alignment horizontal="left" vertical="center"/>
    </xf>
    <xf numFmtId="178" fontId="4" fillId="0" borderId="3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49" fontId="4" fillId="0" borderId="8" xfId="0" applyNumberFormat="1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179" fontId="12" fillId="0" borderId="3" xfId="0" applyNumberFormat="1" applyFont="1" applyFill="1" applyBorder="1" applyAlignment="1">
      <alignment horizontal="right" vertical="center"/>
    </xf>
    <xf numFmtId="180" fontId="12" fillId="0" borderId="3" xfId="0" applyNumberFormat="1" applyFont="1" applyFill="1" applyBorder="1" applyAlignment="1">
      <alignment horizontal="right" vertical="center"/>
    </xf>
    <xf numFmtId="181" fontId="12" fillId="0" borderId="3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left" vertical="center"/>
    </xf>
    <xf numFmtId="176" fontId="4" fillId="0" borderId="10" xfId="0" applyNumberFormat="1" applyFont="1" applyFill="1" applyBorder="1" applyAlignment="1">
      <alignment horizontal="left" vertical="center"/>
    </xf>
    <xf numFmtId="176" fontId="4" fillId="0" borderId="11" xfId="0" applyNumberFormat="1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horizontal="center" vertical="center"/>
    </xf>
    <xf numFmtId="176" fontId="4" fillId="0" borderId="11" xfId="0" applyNumberFormat="1" applyFont="1" applyFill="1" applyBorder="1" applyAlignment="1">
      <alignment horizontal="center" vertical="center"/>
    </xf>
    <xf numFmtId="176" fontId="4" fillId="0" borderId="9" xfId="0" applyNumberFormat="1" applyFont="1" applyFill="1" applyBorder="1" applyAlignment="1">
      <alignment horizontal="center" vertical="center"/>
    </xf>
    <xf numFmtId="176" fontId="4" fillId="0" borderId="14" xfId="0" applyNumberFormat="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15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58" fontId="4" fillId="0" borderId="9" xfId="0" applyNumberFormat="1" applyFont="1" applyFill="1" applyBorder="1" applyAlignment="1">
      <alignment horizontal="center" vertical="center" shrinkToFit="1"/>
    </xf>
    <xf numFmtId="58" fontId="4" fillId="0" borderId="14" xfId="0" applyNumberFormat="1" applyFont="1" applyFill="1" applyBorder="1" applyAlignment="1">
      <alignment horizontal="center" vertical="center" shrinkToFit="1"/>
    </xf>
    <xf numFmtId="58" fontId="4" fillId="0" borderId="12" xfId="0" applyNumberFormat="1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 shrinkToFit="1"/>
    </xf>
    <xf numFmtId="49" fontId="4" fillId="0" borderId="14" xfId="0" applyNumberFormat="1" applyFont="1" applyFill="1" applyBorder="1" applyAlignment="1">
      <alignment horizontal="center" vertical="center" shrinkToFit="1"/>
    </xf>
    <xf numFmtId="49" fontId="4" fillId="0" borderId="12" xfId="0" applyNumberFormat="1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shrinkToFit="1"/>
    </xf>
    <xf numFmtId="58" fontId="4" fillId="0" borderId="2" xfId="0" applyNumberFormat="1" applyFont="1" applyFill="1" applyBorder="1" applyAlignment="1">
      <alignment horizontal="center" vertical="center" shrinkToFit="1"/>
    </xf>
    <xf numFmtId="176" fontId="4" fillId="0" borderId="8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58" fontId="4" fillId="0" borderId="3" xfId="0" applyNumberFormat="1" applyFont="1" applyFill="1" applyBorder="1" applyAlignment="1">
      <alignment horizontal="center" vertical="center" shrinkToFit="1"/>
    </xf>
    <xf numFmtId="49" fontId="4" fillId="0" borderId="3" xfId="0" applyNumberFormat="1" applyFont="1" applyFill="1" applyBorder="1" applyAlignment="1">
      <alignment horizontal="center" vertical="center" shrinkToFit="1"/>
    </xf>
    <xf numFmtId="176" fontId="4" fillId="0" borderId="8" xfId="0" applyNumberFormat="1" applyFont="1" applyFill="1" applyBorder="1" applyAlignment="1">
      <alignment horizontal="center" vertical="center" shrinkToFit="1"/>
    </xf>
    <xf numFmtId="176" fontId="4" fillId="0" borderId="0" xfId="0" applyNumberFormat="1" applyFont="1" applyFill="1" applyBorder="1" applyAlignment="1">
      <alignment horizontal="center" vertical="center" shrinkToFit="1"/>
    </xf>
    <xf numFmtId="176" fontId="4" fillId="0" borderId="13" xfId="0" applyNumberFormat="1" applyFont="1" applyFill="1" applyBorder="1" applyAlignment="1">
      <alignment horizontal="center" vertical="center" shrinkToFit="1"/>
    </xf>
    <xf numFmtId="176" fontId="4" fillId="0" borderId="3" xfId="0" applyNumberFormat="1" applyFont="1" applyFill="1" applyBorder="1" applyAlignment="1">
      <alignment horizontal="center" vertical="center" wrapText="1" shrinkToFit="1"/>
    </xf>
    <xf numFmtId="176" fontId="4" fillId="0" borderId="7" xfId="0" applyNumberFormat="1" applyFont="1" applyFill="1" applyBorder="1" applyAlignment="1">
      <alignment horizontal="center" vertical="center" wrapText="1" shrinkToFit="1"/>
    </xf>
    <xf numFmtId="176" fontId="4" fillId="0" borderId="3" xfId="0" applyNumberFormat="1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/>
    </xf>
    <xf numFmtId="176" fontId="4" fillId="0" borderId="7" xfId="0" applyNumberFormat="1" applyFont="1" applyFill="1" applyBorder="1" applyAlignment="1">
      <alignment horizontal="left" wrapText="1"/>
    </xf>
    <xf numFmtId="176" fontId="4" fillId="0" borderId="6" xfId="0" applyNumberFormat="1" applyFont="1" applyFill="1" applyBorder="1" applyAlignment="1">
      <alignment horizontal="left" wrapText="1"/>
    </xf>
    <xf numFmtId="176" fontId="4" fillId="0" borderId="7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8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月別平均気温・降水量（平成</a:t>
            </a:r>
            <a:r>
              <a:rPr lang="en-US" altLang="ja-JP" sz="28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27</a:t>
            </a:r>
            <a:r>
              <a:rPr lang="ja-JP" altLang="en-US" sz="28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年）</a:t>
            </a:r>
          </a:p>
        </c:rich>
      </c:tx>
      <c:layout>
        <c:manualLayout>
          <c:xMode val="edge"/>
          <c:yMode val="edge"/>
          <c:x val="0.20222644247391194"/>
          <c:y val="4.97074117544286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5807655148267"/>
          <c:y val="0.24853836653983849"/>
          <c:w val="0.63450863619543219"/>
          <c:h val="0.6520477145692248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グラフ!$B$44</c:f>
              <c:strCache>
                <c:ptCount val="1"/>
                <c:pt idx="0">
                  <c:v>降水量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806441402616881E-3"/>
                  <c:y val="1.35633378053657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385510666427228E-3"/>
                  <c:y val="9.45283372397713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2755223778845826E-3"/>
                  <c:y val="8.885716527959023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1334712374170542E-2"/>
                  <c:y val="1.79105136949714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4.622149504039268E-4"/>
                  <c:y val="5.593148714608605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7.7313593631136391E-3"/>
                  <c:y val="6.97268758978809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1497381730199087E-2"/>
                  <c:y val="2.047675723221942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0435772266753761E-3"/>
                  <c:y val="1.13252871280324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4.5551346528227246E-4"/>
                  <c:y val="-2.09353423528752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1981854098650042E-3"/>
                  <c:y val="1.139837019316432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3371858908238378E-2"/>
                  <c:y val="2.778076205367392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3225716915254852E-3"/>
                  <c:y val="5.53101958600691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グラフ!$A$45:$A$56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グラフ!$B$45:$B$56</c:f>
              <c:numCache>
                <c:formatCode>0.0_);[Red]\(0.0\)</c:formatCode>
                <c:ptCount val="12"/>
                <c:pt idx="0">
                  <c:v>78.5</c:v>
                </c:pt>
                <c:pt idx="1">
                  <c:v>17</c:v>
                </c:pt>
                <c:pt idx="2">
                  <c:v>127.5</c:v>
                </c:pt>
                <c:pt idx="3">
                  <c:v>139.5</c:v>
                </c:pt>
                <c:pt idx="4">
                  <c:v>116</c:v>
                </c:pt>
                <c:pt idx="5">
                  <c:v>196.5</c:v>
                </c:pt>
                <c:pt idx="6">
                  <c:v>240</c:v>
                </c:pt>
                <c:pt idx="7">
                  <c:v>150.5</c:v>
                </c:pt>
                <c:pt idx="8">
                  <c:v>143.5</c:v>
                </c:pt>
                <c:pt idx="9">
                  <c:v>28.5</c:v>
                </c:pt>
                <c:pt idx="10">
                  <c:v>124</c:v>
                </c:pt>
                <c:pt idx="11">
                  <c:v>97.5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92740248"/>
        <c:axId val="193343368"/>
      </c:barChart>
      <c:lineChart>
        <c:grouping val="standard"/>
        <c:varyColors val="0"/>
        <c:ser>
          <c:idx val="0"/>
          <c:order val="1"/>
          <c:tx>
            <c:strRef>
              <c:f>グラフ!$C$44</c:f>
              <c:strCache>
                <c:ptCount val="1"/>
                <c:pt idx="0">
                  <c:v>平均気温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4.3814701441847147E-3"/>
                  <c:y val="2.04988450476637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7198080717575096E-2"/>
                  <c:y val="-2.50834941962386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7788965127400474E-3"/>
                  <c:y val="-4.653617225370695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6156381306787631E-2"/>
                  <c:y val="-3.816534097201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4.0323838659094065E-2"/>
                  <c:y val="-2.61570822326363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1948051948051951E-2"/>
                  <c:y val="-1.4974354202770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1291012532805068E-2"/>
                  <c:y val="-1.132338620335014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301302888521709E-3"/>
                  <c:y val="-9.794912156366573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5.7979795818043469E-4"/>
                  <c:y val="-3.813378694994765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4648776048081019E-3"/>
                  <c:y val="-1.52512609212602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8218849088290779E-2"/>
                  <c:y val="5.713682109455493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グラフ!$A$45:$A$56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グラフ!$C$45:$C$56</c:f>
              <c:numCache>
                <c:formatCode>0.0_);[Red]\(0.0\)</c:formatCode>
                <c:ptCount val="12"/>
                <c:pt idx="0">
                  <c:v>4.3</c:v>
                </c:pt>
                <c:pt idx="1">
                  <c:v>4.9000000000000004</c:v>
                </c:pt>
                <c:pt idx="2">
                  <c:v>8.1</c:v>
                </c:pt>
                <c:pt idx="3">
                  <c:v>14.2</c:v>
                </c:pt>
                <c:pt idx="4">
                  <c:v>19.600000000000001</c:v>
                </c:pt>
                <c:pt idx="5">
                  <c:v>21.4</c:v>
                </c:pt>
                <c:pt idx="6">
                  <c:v>25.6</c:v>
                </c:pt>
                <c:pt idx="7">
                  <c:v>26.7</c:v>
                </c:pt>
                <c:pt idx="8">
                  <c:v>21.7</c:v>
                </c:pt>
                <c:pt idx="9">
                  <c:v>16.600000000000001</c:v>
                </c:pt>
                <c:pt idx="10">
                  <c:v>13.3</c:v>
                </c:pt>
                <c:pt idx="11">
                  <c:v>7.7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3343752"/>
        <c:axId val="193432592"/>
      </c:lineChart>
      <c:catAx>
        <c:axId val="192740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33433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3343368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en-US"/>
                  <a:t>（ｍｍ）</a:t>
                </a:r>
              </a:p>
            </c:rich>
          </c:tx>
          <c:layout>
            <c:manualLayout>
              <c:xMode val="edge"/>
              <c:yMode val="edge"/>
              <c:x val="7.6066790352504923E-2"/>
              <c:y val="0.207602508441871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2740248"/>
        <c:crosses val="autoZero"/>
        <c:crossBetween val="between"/>
      </c:valAx>
      <c:catAx>
        <c:axId val="193343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93432592"/>
        <c:crosses val="autoZero"/>
        <c:auto val="0"/>
        <c:lblAlgn val="ctr"/>
        <c:lblOffset val="100"/>
        <c:noMultiLvlLbl val="0"/>
      </c:catAx>
      <c:valAx>
        <c:axId val="193432592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（℃）</a:t>
                </a:r>
              </a:p>
            </c:rich>
          </c:tx>
          <c:layout>
            <c:manualLayout>
              <c:xMode val="edge"/>
              <c:yMode val="edge"/>
              <c:x val="0.7764382374281209"/>
              <c:y val="0.20906442411051729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3343752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282042666744992"/>
          <c:y val="0.50000098757554001"/>
          <c:w val="0.12523200833662029"/>
          <c:h val="8.77196500943894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659" l="0.78740157480314954" r="0.78740157480314954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地区別面積割合</a:t>
            </a:r>
          </a:p>
        </c:rich>
      </c:tx>
      <c:layout>
        <c:manualLayout>
          <c:xMode val="edge"/>
          <c:yMode val="edge"/>
          <c:x val="0.37476828383465532"/>
          <c:y val="4.98574693945179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808917523462117"/>
          <c:y val="0.21652451773464987"/>
          <c:w val="0.46938796771182539"/>
          <c:h val="0.72079872351140595"/>
        </c:manualLayout>
      </c:layout>
      <c:doughnutChart>
        <c:varyColors val="1"/>
        <c:ser>
          <c:idx val="1"/>
          <c:order val="0"/>
          <c:tx>
            <c:strRef>
              <c:f>グラフ!$B$1</c:f>
              <c:strCache>
                <c:ptCount val="1"/>
                <c:pt idx="0">
                  <c:v>面積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 w="9525" cap="flat" cmpd="sng" algn="ctr">
                <a:solidFill>
                  <a:schemeClr val="tx1"/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</c:dPt>
          <c:dPt>
            <c:idx val="4"/>
            <c:bubble3D val="0"/>
            <c:spPr>
              <a:solidFill>
                <a:schemeClr val="tx2"/>
              </a:solidFill>
              <a:ln>
                <a:solidFill>
                  <a:schemeClr val="tx1"/>
                </a:solidFill>
              </a:ln>
            </c:spPr>
          </c:dPt>
          <c:dPt>
            <c:idx val="6"/>
            <c:bubble3D val="0"/>
            <c:spPr>
              <a:solidFill>
                <a:schemeClr val="bg1">
                  <a:lumMod val="85000"/>
                </a:schemeClr>
              </a:solidFill>
              <a:ln w="9525" cap="flat" cmpd="sng" algn="ctr">
                <a:solidFill>
                  <a:schemeClr val="tx1"/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</c:dPt>
          <c:dPt>
            <c:idx val="8"/>
            <c:bubble3D val="0"/>
            <c:spPr>
              <a:solidFill>
                <a:schemeClr val="tx2"/>
              </a:solidFill>
              <a:ln>
                <a:solidFill>
                  <a:schemeClr val="tx1"/>
                </a:solidFill>
              </a:ln>
            </c:spPr>
          </c:dPt>
          <c:dPt>
            <c:idx val="1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2"/>
            <c:bubble3D val="0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4"/>
            <c:bubble3D val="0"/>
            <c:spPr>
              <a:solidFill>
                <a:schemeClr val="tx2"/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layout>
                <c:manualLayout>
                  <c:x val="3.3395176252319109E-2"/>
                  <c:y val="-0.1576642335766423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0290661719233153E-2"/>
                  <c:y val="-0.136253041362530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3729128014842301"/>
                  <c:y val="-4.087591240875905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4594928880643165"/>
                  <c:y val="3.892944038929440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numFmt formatCode="0.0%" sourceLinked="0"/>
              <c:spPr/>
              <c:txPr>
                <a:bodyPr/>
                <a:lstStyle/>
                <a:p>
                  <a:pPr>
                    <a:defRPr sz="1400" baseline="0"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-2.3500309214594929E-2"/>
                  <c:y val="5.83926279288081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5974025974025976E-2"/>
                  <c:y val="-5.839416058394160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0.12368583797155228"/>
                  <c:y val="-5.64476885644768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0.10760667903525051"/>
                  <c:y val="-0.1090024330900243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7.2974644403215827E-2"/>
                  <c:y val="-0.1401459854014598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1131725417439658E-2"/>
                  <c:y val="-2.1411192214111887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400" baseline="0"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3395176252319109E-2"/>
                  <c:y val="-0.159610705596107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aseline="0"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グラフ!$A$2:$A$17</c:f>
              <c:strCache>
                <c:ptCount val="16"/>
                <c:pt idx="0">
                  <c:v>龍野地区</c:v>
                </c:pt>
                <c:pt idx="1">
                  <c:v>小宅地区</c:v>
                </c:pt>
                <c:pt idx="2">
                  <c:v>揖西地区</c:v>
                </c:pt>
                <c:pt idx="3">
                  <c:v>揖保地区</c:v>
                </c:pt>
                <c:pt idx="4">
                  <c:v>誉田地区</c:v>
                </c:pt>
                <c:pt idx="5">
                  <c:v>神岡地区</c:v>
                </c:pt>
                <c:pt idx="6">
                  <c:v>西栗栖地区</c:v>
                </c:pt>
                <c:pt idx="7">
                  <c:v>東栗栖地区</c:v>
                </c:pt>
                <c:pt idx="8">
                  <c:v>香島地区</c:v>
                </c:pt>
                <c:pt idx="9">
                  <c:v>新宮地区</c:v>
                </c:pt>
                <c:pt idx="10">
                  <c:v>越部地区</c:v>
                </c:pt>
                <c:pt idx="11">
                  <c:v>半田地区</c:v>
                </c:pt>
                <c:pt idx="12">
                  <c:v>神部地区</c:v>
                </c:pt>
                <c:pt idx="13">
                  <c:v>河内地区</c:v>
                </c:pt>
                <c:pt idx="14">
                  <c:v>御津地区</c:v>
                </c:pt>
                <c:pt idx="15">
                  <c:v>室津地区</c:v>
                </c:pt>
              </c:strCache>
            </c:strRef>
          </c:cat>
          <c:val>
            <c:numRef>
              <c:f>グラフ!$B$2:$B$17</c:f>
              <c:numCache>
                <c:formatCode>0.00_);[Red]\(0.00\)</c:formatCode>
                <c:ptCount val="16"/>
                <c:pt idx="0">
                  <c:v>1.6</c:v>
                </c:pt>
                <c:pt idx="1">
                  <c:v>3.7</c:v>
                </c:pt>
                <c:pt idx="2">
                  <c:v>16.8</c:v>
                </c:pt>
                <c:pt idx="3">
                  <c:v>3.3</c:v>
                </c:pt>
                <c:pt idx="4">
                  <c:v>2.2000000000000002</c:v>
                </c:pt>
                <c:pt idx="5">
                  <c:v>5.4</c:v>
                </c:pt>
                <c:pt idx="6">
                  <c:v>18.399999999999999</c:v>
                </c:pt>
                <c:pt idx="7">
                  <c:v>11.9</c:v>
                </c:pt>
                <c:pt idx="8">
                  <c:v>8.9</c:v>
                </c:pt>
                <c:pt idx="9">
                  <c:v>3.6</c:v>
                </c:pt>
                <c:pt idx="10">
                  <c:v>4.5</c:v>
                </c:pt>
                <c:pt idx="11">
                  <c:v>2.5</c:v>
                </c:pt>
                <c:pt idx="12">
                  <c:v>3.3</c:v>
                </c:pt>
                <c:pt idx="13">
                  <c:v>5.4</c:v>
                </c:pt>
                <c:pt idx="14">
                  <c:v>5.8</c:v>
                </c:pt>
                <c:pt idx="15">
                  <c:v>2.7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地区別面積割合</a:t>
            </a:r>
          </a:p>
        </c:rich>
      </c:tx>
      <c:layout>
        <c:manualLayout>
          <c:xMode val="edge"/>
          <c:yMode val="edge"/>
          <c:x val="0.37476828383465532"/>
          <c:y val="4.98574693945179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808917523462117"/>
          <c:y val="0.21652451773464987"/>
          <c:w val="0.46938796771182539"/>
          <c:h val="0.72079872351140595"/>
        </c:manualLayout>
      </c:layout>
      <c:doughnutChart>
        <c:varyColors val="1"/>
        <c:ser>
          <c:idx val="1"/>
          <c:order val="0"/>
          <c:tx>
            <c:strRef>
              <c:f>グラフ!$B$1</c:f>
              <c:strCache>
                <c:ptCount val="1"/>
                <c:pt idx="0">
                  <c:v>面積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 w="9525" cap="flat" cmpd="sng" algn="ctr">
                <a:solidFill>
                  <a:schemeClr val="tx1"/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</c:dPt>
          <c:dPt>
            <c:idx val="4"/>
            <c:bubble3D val="0"/>
            <c:spPr>
              <a:solidFill>
                <a:schemeClr val="tx2"/>
              </a:solidFill>
              <a:ln>
                <a:solidFill>
                  <a:schemeClr val="tx1"/>
                </a:solidFill>
              </a:ln>
            </c:spPr>
          </c:dPt>
          <c:dPt>
            <c:idx val="6"/>
            <c:bubble3D val="0"/>
            <c:spPr>
              <a:solidFill>
                <a:schemeClr val="bg1">
                  <a:lumMod val="85000"/>
                </a:schemeClr>
              </a:solidFill>
              <a:ln w="9525" cap="flat" cmpd="sng" algn="ctr">
                <a:solidFill>
                  <a:schemeClr val="tx1"/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</c:dPt>
          <c:dPt>
            <c:idx val="8"/>
            <c:bubble3D val="0"/>
            <c:spPr>
              <a:solidFill>
                <a:schemeClr val="tx2"/>
              </a:solidFill>
              <a:ln>
                <a:solidFill>
                  <a:schemeClr val="tx1"/>
                </a:solidFill>
              </a:ln>
            </c:spPr>
          </c:dPt>
          <c:dPt>
            <c:idx val="1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2"/>
            <c:bubble3D val="0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4"/>
            <c:bubble3D val="0"/>
            <c:spPr>
              <a:solidFill>
                <a:schemeClr val="tx2"/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layout>
                <c:manualLayout>
                  <c:x val="3.3395176252319109E-2"/>
                  <c:y val="-0.1576642335766423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0290661719233153E-2"/>
                  <c:y val="-0.136253041362530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3729128014842301"/>
                  <c:y val="-4.087591240875905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4594928880643165"/>
                  <c:y val="3.892944038929440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numFmt formatCode="0.0%" sourceLinked="0"/>
              <c:spPr/>
              <c:txPr>
                <a:bodyPr/>
                <a:lstStyle/>
                <a:p>
                  <a:pPr>
                    <a:defRPr sz="1400" baseline="0"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-2.3500309214594929E-2"/>
                  <c:y val="5.83926279288081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5974025974025976E-2"/>
                  <c:y val="-5.839416058394160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0.12368583797155228"/>
                  <c:y val="-5.64476885644768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0.10760667903525051"/>
                  <c:y val="-0.1090024330900243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7.2974644403215827E-2"/>
                  <c:y val="-0.1401459854014598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1131725417439658E-2"/>
                  <c:y val="-2.1411192214111887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400" baseline="0"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3395176252319109E-2"/>
                  <c:y val="-0.159610705596107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aseline="0"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グラフ!$A$2:$A$17</c:f>
              <c:strCache>
                <c:ptCount val="16"/>
                <c:pt idx="0">
                  <c:v>龍野地区</c:v>
                </c:pt>
                <c:pt idx="1">
                  <c:v>小宅地区</c:v>
                </c:pt>
                <c:pt idx="2">
                  <c:v>揖西地区</c:v>
                </c:pt>
                <c:pt idx="3">
                  <c:v>揖保地区</c:v>
                </c:pt>
                <c:pt idx="4">
                  <c:v>誉田地区</c:v>
                </c:pt>
                <c:pt idx="5">
                  <c:v>神岡地区</c:v>
                </c:pt>
                <c:pt idx="6">
                  <c:v>西栗栖地区</c:v>
                </c:pt>
                <c:pt idx="7">
                  <c:v>東栗栖地区</c:v>
                </c:pt>
                <c:pt idx="8">
                  <c:v>香島地区</c:v>
                </c:pt>
                <c:pt idx="9">
                  <c:v>新宮地区</c:v>
                </c:pt>
                <c:pt idx="10">
                  <c:v>越部地区</c:v>
                </c:pt>
                <c:pt idx="11">
                  <c:v>半田地区</c:v>
                </c:pt>
                <c:pt idx="12">
                  <c:v>神部地区</c:v>
                </c:pt>
                <c:pt idx="13">
                  <c:v>河内地区</c:v>
                </c:pt>
                <c:pt idx="14">
                  <c:v>御津地区</c:v>
                </c:pt>
                <c:pt idx="15">
                  <c:v>室津地区</c:v>
                </c:pt>
              </c:strCache>
            </c:strRef>
          </c:cat>
          <c:val>
            <c:numRef>
              <c:f>グラフ!$B$2:$B$17</c:f>
              <c:numCache>
                <c:formatCode>0.00_);[Red]\(0.00\)</c:formatCode>
                <c:ptCount val="16"/>
                <c:pt idx="0">
                  <c:v>1.6</c:v>
                </c:pt>
                <c:pt idx="1">
                  <c:v>3.7</c:v>
                </c:pt>
                <c:pt idx="2">
                  <c:v>16.8</c:v>
                </c:pt>
                <c:pt idx="3">
                  <c:v>3.3</c:v>
                </c:pt>
                <c:pt idx="4">
                  <c:v>2.2000000000000002</c:v>
                </c:pt>
                <c:pt idx="5">
                  <c:v>5.4</c:v>
                </c:pt>
                <c:pt idx="6">
                  <c:v>18.399999999999999</c:v>
                </c:pt>
                <c:pt idx="7">
                  <c:v>11.9</c:v>
                </c:pt>
                <c:pt idx="8">
                  <c:v>8.9</c:v>
                </c:pt>
                <c:pt idx="9">
                  <c:v>3.6</c:v>
                </c:pt>
                <c:pt idx="10">
                  <c:v>4.5</c:v>
                </c:pt>
                <c:pt idx="11">
                  <c:v>2.5</c:v>
                </c:pt>
                <c:pt idx="12">
                  <c:v>3.3</c:v>
                </c:pt>
                <c:pt idx="13">
                  <c:v>5.4</c:v>
                </c:pt>
                <c:pt idx="14">
                  <c:v>5.8</c:v>
                </c:pt>
                <c:pt idx="15">
                  <c:v>2.7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地区別面積割合</a:t>
            </a:r>
          </a:p>
        </c:rich>
      </c:tx>
      <c:layout>
        <c:manualLayout>
          <c:xMode val="edge"/>
          <c:yMode val="edge"/>
          <c:x val="0.37476828383465532"/>
          <c:y val="4.98574693945179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808917523462117"/>
          <c:y val="0.21652451773464987"/>
          <c:w val="0.46938796771182539"/>
          <c:h val="0.72079872351140595"/>
        </c:manualLayout>
      </c:layout>
      <c:doughnutChart>
        <c:varyColors val="1"/>
        <c:ser>
          <c:idx val="1"/>
          <c:order val="0"/>
          <c:tx>
            <c:strRef>
              <c:f>グラフ!$B$1</c:f>
              <c:strCache>
                <c:ptCount val="1"/>
                <c:pt idx="0">
                  <c:v>面積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 w="9525" cap="flat" cmpd="sng" algn="ctr">
                <a:solidFill>
                  <a:schemeClr val="tx1"/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</c:dPt>
          <c:dPt>
            <c:idx val="4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6"/>
            <c:bubble3D val="0"/>
            <c:spPr>
              <a:solidFill>
                <a:schemeClr val="bg1">
                  <a:lumMod val="85000"/>
                </a:schemeClr>
              </a:solidFill>
              <a:ln w="9525" cap="flat" cmpd="sng" algn="ctr">
                <a:solidFill>
                  <a:schemeClr val="tx1"/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</c:dPt>
          <c:dPt>
            <c:idx val="7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8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2"/>
            <c:bubble3D val="0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4"/>
            <c:bubble3D val="0"/>
            <c:spPr>
              <a:solidFill>
                <a:schemeClr val="tx2"/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layout>
                <c:manualLayout>
                  <c:x val="3.3395176252319109E-2"/>
                  <c:y val="-0.1576642335766423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0290661719233153E-2"/>
                  <c:y val="-0.136253041362530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3729128014842301"/>
                  <c:y val="-4.087591240875905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4594928880643165"/>
                  <c:y val="3.892944038929440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pPr>
                      <a:defRPr sz="1400" baseline="0">
                        <a:solidFill>
                          <a:schemeClr val="bg1"/>
                        </a:solidFill>
                      </a:defRPr>
                    </a:pPr>
                    <a:fld id="{F5EC4197-C59A-40D9-A128-6F86772DE22C}" type="CATEGORYNAME">
                      <a:rPr lang="ja-JP" altLang="en-US" baseline="0">
                        <a:solidFill>
                          <a:schemeClr val="tx1"/>
                        </a:solidFill>
                      </a:rPr>
                      <a:pPr>
                        <a:defRPr sz="1400" baseline="0">
                          <a:solidFill>
                            <a:schemeClr val="bg1"/>
                          </a:solidFill>
                        </a:defRPr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fld id="{99681FF2-72E3-4481-886D-9F3A614D8C82}" type="PERCENTAGE">
                      <a:rPr lang="en-US" altLang="ja-JP" baseline="0">
                        <a:solidFill>
                          <a:schemeClr val="tx1"/>
                        </a:solidFill>
                      </a:rPr>
                      <a:pPr>
                        <a:defRPr sz="1400" baseline="0">
                          <a:solidFill>
                            <a:schemeClr val="bg1"/>
                          </a:solidFill>
                        </a:defRPr>
                      </a:pPr>
                      <a:t>[パーセンテージ]</a:t>
                    </a:fld>
                    <a:endParaRPr lang="ja-JP" altLang="en-US" baseline="0"/>
                  </a:p>
                </c:rich>
              </c:tx>
              <c:numFmt formatCode="0.0%" sourceLinked="0"/>
              <c:spPr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9"/>
              <c:layout>
                <c:manualLayout>
                  <c:x val="-0.11700815614530372"/>
                  <c:y val="5.839303936312116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5974025974025976E-2"/>
                  <c:y val="-5.839416058394160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0.12368583797155228"/>
                  <c:y val="-5.64476885644768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0.10760667903525051"/>
                  <c:y val="-0.1090024330900243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7.2974644403215827E-2"/>
                  <c:y val="-0.1401459854014598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1131725417439658E-2"/>
                  <c:y val="-2.1411192214111887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400" baseline="0"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3395176252319109E-2"/>
                  <c:y val="-0.159610705596107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aseline="0"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グラフ!$A$2:$A$17</c:f>
              <c:strCache>
                <c:ptCount val="16"/>
                <c:pt idx="0">
                  <c:v>龍野地区</c:v>
                </c:pt>
                <c:pt idx="1">
                  <c:v>小宅地区</c:v>
                </c:pt>
                <c:pt idx="2">
                  <c:v>揖西地区</c:v>
                </c:pt>
                <c:pt idx="3">
                  <c:v>揖保地区</c:v>
                </c:pt>
                <c:pt idx="4">
                  <c:v>誉田地区</c:v>
                </c:pt>
                <c:pt idx="5">
                  <c:v>神岡地区</c:v>
                </c:pt>
                <c:pt idx="6">
                  <c:v>西栗栖地区</c:v>
                </c:pt>
                <c:pt idx="7">
                  <c:v>東栗栖地区</c:v>
                </c:pt>
                <c:pt idx="8">
                  <c:v>香島地区</c:v>
                </c:pt>
                <c:pt idx="9">
                  <c:v>新宮地区</c:v>
                </c:pt>
                <c:pt idx="10">
                  <c:v>越部地区</c:v>
                </c:pt>
                <c:pt idx="11">
                  <c:v>半田地区</c:v>
                </c:pt>
                <c:pt idx="12">
                  <c:v>神部地区</c:v>
                </c:pt>
                <c:pt idx="13">
                  <c:v>河内地区</c:v>
                </c:pt>
                <c:pt idx="14">
                  <c:v>御津地区</c:v>
                </c:pt>
                <c:pt idx="15">
                  <c:v>室津地区</c:v>
                </c:pt>
              </c:strCache>
            </c:strRef>
          </c:cat>
          <c:val>
            <c:numRef>
              <c:f>グラフ!$B$2:$B$17</c:f>
              <c:numCache>
                <c:formatCode>0.00_);[Red]\(0.00\)</c:formatCode>
                <c:ptCount val="16"/>
                <c:pt idx="0">
                  <c:v>1.6</c:v>
                </c:pt>
                <c:pt idx="1">
                  <c:v>3.7</c:v>
                </c:pt>
                <c:pt idx="2">
                  <c:v>16.8</c:v>
                </c:pt>
                <c:pt idx="3">
                  <c:v>3.3</c:v>
                </c:pt>
                <c:pt idx="4">
                  <c:v>2.2000000000000002</c:v>
                </c:pt>
                <c:pt idx="5">
                  <c:v>5.4</c:v>
                </c:pt>
                <c:pt idx="6">
                  <c:v>18.399999999999999</c:v>
                </c:pt>
                <c:pt idx="7">
                  <c:v>11.9</c:v>
                </c:pt>
                <c:pt idx="8">
                  <c:v>8.9</c:v>
                </c:pt>
                <c:pt idx="9">
                  <c:v>3.6</c:v>
                </c:pt>
                <c:pt idx="10">
                  <c:v>4.5</c:v>
                </c:pt>
                <c:pt idx="11">
                  <c:v>2.5</c:v>
                </c:pt>
                <c:pt idx="12">
                  <c:v>3.3</c:v>
                </c:pt>
                <c:pt idx="13">
                  <c:v>5.4</c:v>
                </c:pt>
                <c:pt idx="14">
                  <c:v>5.8</c:v>
                </c:pt>
                <c:pt idx="15">
                  <c:v>2.7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330200</xdr:colOff>
      <xdr:row>43</xdr:row>
      <xdr:rowOff>107950</xdr:rowOff>
    </xdr:from>
    <xdr:to>
      <xdr:col>19</xdr:col>
      <xdr:colOff>311150</xdr:colOff>
      <xdr:row>81</xdr:row>
      <xdr:rowOff>41275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314325</xdr:colOff>
      <xdr:row>1</xdr:row>
      <xdr:rowOff>57150</xdr:rowOff>
    </xdr:from>
    <xdr:to>
      <xdr:col>19</xdr:col>
      <xdr:colOff>295275</xdr:colOff>
      <xdr:row>39</xdr:row>
      <xdr:rowOff>66675</xdr:rowOff>
    </xdr:to>
    <xdr:graphicFrame macro="">
      <xdr:nvGraphicFramePr>
        <xdr:cNvPr id="3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314325</xdr:colOff>
      <xdr:row>1</xdr:row>
      <xdr:rowOff>57150</xdr:rowOff>
    </xdr:from>
    <xdr:to>
      <xdr:col>19</xdr:col>
      <xdr:colOff>295275</xdr:colOff>
      <xdr:row>39</xdr:row>
      <xdr:rowOff>66675</xdr:rowOff>
    </xdr:to>
    <xdr:graphicFrame macro="">
      <xdr:nvGraphicFramePr>
        <xdr:cNvPr id="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314325</xdr:colOff>
      <xdr:row>1</xdr:row>
      <xdr:rowOff>57150</xdr:rowOff>
    </xdr:from>
    <xdr:to>
      <xdr:col>19</xdr:col>
      <xdr:colOff>295275</xdr:colOff>
      <xdr:row>39</xdr:row>
      <xdr:rowOff>66675</xdr:rowOff>
    </xdr:to>
    <xdr:graphicFrame macro="">
      <xdr:nvGraphicFramePr>
        <xdr:cNvPr id="5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8</xdr:col>
      <xdr:colOff>119846</xdr:colOff>
      <xdr:row>24</xdr:row>
      <xdr:rowOff>20278</xdr:rowOff>
    </xdr:from>
    <xdr:to>
      <xdr:col>8</xdr:col>
      <xdr:colOff>543179</xdr:colOff>
      <xdr:row>24</xdr:row>
      <xdr:rowOff>148263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831756" flipV="1">
          <a:off x="5875667" y="4265707"/>
          <a:ext cx="423333" cy="127985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0.25678</cdr:x>
      <cdr:y>0.42064</cdr:y>
    </cdr:from>
    <cdr:to>
      <cdr:x>0.3073</cdr:x>
      <cdr:y>0.44208</cdr:y>
    </cdr:to>
    <cdr:sp macro="" textlink="">
      <cdr:nvSpPr>
        <cdr:cNvPr id="5122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642176" y="2829747"/>
          <a:ext cx="519294" cy="14356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0.28204</cdr:x>
      <cdr:y>0.3334</cdr:y>
    </cdr:from>
    <cdr:to>
      <cdr:x>0.32266</cdr:x>
      <cdr:y>0.40044</cdr:y>
    </cdr:to>
    <cdr:sp macro="" textlink="">
      <cdr:nvSpPr>
        <cdr:cNvPr id="5123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901823" y="2245574"/>
          <a:ext cx="417471" cy="44885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0.34346</cdr:x>
      <cdr:y>0.25848</cdr:y>
    </cdr:from>
    <cdr:to>
      <cdr:x>0.36501</cdr:x>
      <cdr:y>0.3334</cdr:y>
    </cdr:to>
    <cdr:sp macro="" textlink="">
      <cdr:nvSpPr>
        <cdr:cNvPr id="5124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533121" y="1743912"/>
          <a:ext cx="221463" cy="50166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0.47474</cdr:x>
      <cdr:y>0.1742</cdr:y>
    </cdr:from>
    <cdr:to>
      <cdr:x>0.48588</cdr:x>
      <cdr:y>0.25208</cdr:y>
    </cdr:to>
    <cdr:sp macro="" textlink="">
      <cdr:nvSpPr>
        <cdr:cNvPr id="512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882266" y="1177891"/>
          <a:ext cx="114550" cy="5231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0.51115</cdr:x>
      <cdr:y>0.1742</cdr:y>
    </cdr:from>
    <cdr:to>
      <cdr:x>0.5156</cdr:x>
      <cdr:y>0.25208</cdr:y>
    </cdr:to>
    <cdr:sp macro="" textlink="">
      <cdr:nvSpPr>
        <cdr:cNvPr id="5126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256463" y="1177891"/>
          <a:ext cx="45820" cy="5231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0.54087</cdr:x>
      <cdr:y>0.19195</cdr:y>
    </cdr:from>
    <cdr:to>
      <cdr:x>0.58198</cdr:x>
      <cdr:y>0.25922</cdr:y>
    </cdr:to>
    <cdr:sp macro="" textlink="">
      <cdr:nvSpPr>
        <cdr:cNvPr id="5128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561929" y="1296706"/>
          <a:ext cx="422563" cy="45215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0.71276</cdr:x>
      <cdr:y>0.52193</cdr:y>
    </cdr:from>
    <cdr:to>
      <cdr:x>0.77889</cdr:x>
      <cdr:y>0.54732</cdr:y>
    </cdr:to>
    <cdr:sp macro="" textlink="">
      <cdr:nvSpPr>
        <cdr:cNvPr id="5129" name="Line 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328545" y="3507982"/>
          <a:ext cx="679664" cy="1699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0.71276</cdr:x>
      <cdr:y>0.60843</cdr:y>
    </cdr:from>
    <cdr:to>
      <cdr:x>0.77889</cdr:x>
      <cdr:y>0.60843</cdr:y>
    </cdr:to>
    <cdr:sp macro="" textlink="">
      <cdr:nvSpPr>
        <cdr:cNvPr id="5130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328545" y="4087204"/>
          <a:ext cx="67966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0.43015</cdr:x>
      <cdr:y>0.52267</cdr:y>
    </cdr:from>
    <cdr:to>
      <cdr:x>0.56886</cdr:x>
      <cdr:y>0.63653</cdr:y>
    </cdr:to>
    <cdr:sp macro="" textlink="">
      <cdr:nvSpPr>
        <cdr:cNvPr id="513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24066" y="3512933"/>
          <a:ext cx="1425511" cy="7623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45720" tIns="27432" rIns="4572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総面積</a:t>
          </a:r>
        </a:p>
        <a:p xmlns:a="http://schemas.openxmlformats.org/drawingml/2006/main">
          <a:pPr algn="ctr" rtl="0">
            <a:defRPr sz="1000"/>
          </a:pPr>
          <a:r>
            <a:rPr lang="en-US" altLang="ja-JP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210.93k㎡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0.25678</cdr:x>
      <cdr:y>0.42064</cdr:y>
    </cdr:from>
    <cdr:to>
      <cdr:x>0.3073</cdr:x>
      <cdr:y>0.44208</cdr:y>
    </cdr:to>
    <cdr:sp macro="" textlink="">
      <cdr:nvSpPr>
        <cdr:cNvPr id="5122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642176" y="2829747"/>
          <a:ext cx="519294" cy="14356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0.28204</cdr:x>
      <cdr:y>0.3334</cdr:y>
    </cdr:from>
    <cdr:to>
      <cdr:x>0.32266</cdr:x>
      <cdr:y>0.40044</cdr:y>
    </cdr:to>
    <cdr:sp macro="" textlink="">
      <cdr:nvSpPr>
        <cdr:cNvPr id="5123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901823" y="2245574"/>
          <a:ext cx="417471" cy="44885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0.34346</cdr:x>
      <cdr:y>0.25848</cdr:y>
    </cdr:from>
    <cdr:to>
      <cdr:x>0.36501</cdr:x>
      <cdr:y>0.3334</cdr:y>
    </cdr:to>
    <cdr:sp macro="" textlink="">
      <cdr:nvSpPr>
        <cdr:cNvPr id="5124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533121" y="1743912"/>
          <a:ext cx="221463" cy="50166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0.47474</cdr:x>
      <cdr:y>0.1742</cdr:y>
    </cdr:from>
    <cdr:to>
      <cdr:x>0.48588</cdr:x>
      <cdr:y>0.25208</cdr:y>
    </cdr:to>
    <cdr:sp macro="" textlink="">
      <cdr:nvSpPr>
        <cdr:cNvPr id="512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882266" y="1177891"/>
          <a:ext cx="114550" cy="5231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0.51115</cdr:x>
      <cdr:y>0.1742</cdr:y>
    </cdr:from>
    <cdr:to>
      <cdr:x>0.5156</cdr:x>
      <cdr:y>0.25208</cdr:y>
    </cdr:to>
    <cdr:sp macro="" textlink="">
      <cdr:nvSpPr>
        <cdr:cNvPr id="5126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256463" y="1177891"/>
          <a:ext cx="45820" cy="5231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0.54087</cdr:x>
      <cdr:y>0.19195</cdr:y>
    </cdr:from>
    <cdr:to>
      <cdr:x>0.58198</cdr:x>
      <cdr:y>0.25922</cdr:y>
    </cdr:to>
    <cdr:sp macro="" textlink="">
      <cdr:nvSpPr>
        <cdr:cNvPr id="5128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561929" y="1296706"/>
          <a:ext cx="422563" cy="45215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0.71276</cdr:x>
      <cdr:y>0.52193</cdr:y>
    </cdr:from>
    <cdr:to>
      <cdr:x>0.77889</cdr:x>
      <cdr:y>0.54732</cdr:y>
    </cdr:to>
    <cdr:sp macro="" textlink="">
      <cdr:nvSpPr>
        <cdr:cNvPr id="5129" name="Line 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328545" y="3507982"/>
          <a:ext cx="679664" cy="1699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0.71276</cdr:x>
      <cdr:y>0.60843</cdr:y>
    </cdr:from>
    <cdr:to>
      <cdr:x>0.77889</cdr:x>
      <cdr:y>0.60843</cdr:y>
    </cdr:to>
    <cdr:sp macro="" textlink="">
      <cdr:nvSpPr>
        <cdr:cNvPr id="5130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328545" y="4087204"/>
          <a:ext cx="67966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0.43015</cdr:x>
      <cdr:y>0.52267</cdr:y>
    </cdr:from>
    <cdr:to>
      <cdr:x>0.56886</cdr:x>
      <cdr:y>0.63653</cdr:y>
    </cdr:to>
    <cdr:sp macro="" textlink="">
      <cdr:nvSpPr>
        <cdr:cNvPr id="513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24066" y="3512933"/>
          <a:ext cx="1425511" cy="7623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45720" tIns="27432" rIns="4572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総面積</a:t>
          </a:r>
        </a:p>
        <a:p xmlns:a="http://schemas.openxmlformats.org/drawingml/2006/main">
          <a:pPr algn="ctr" rtl="0">
            <a:defRPr sz="1000"/>
          </a:pPr>
          <a:r>
            <a:rPr lang="en-US" altLang="ja-JP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210.93k㎡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0.25678</cdr:x>
      <cdr:y>0.42064</cdr:y>
    </cdr:from>
    <cdr:to>
      <cdr:x>0.3073</cdr:x>
      <cdr:y>0.44208</cdr:y>
    </cdr:to>
    <cdr:sp macro="" textlink="">
      <cdr:nvSpPr>
        <cdr:cNvPr id="5122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642176" y="2829747"/>
          <a:ext cx="519294" cy="14356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0.28204</cdr:x>
      <cdr:y>0.3334</cdr:y>
    </cdr:from>
    <cdr:to>
      <cdr:x>0.32266</cdr:x>
      <cdr:y>0.40044</cdr:y>
    </cdr:to>
    <cdr:sp macro="" textlink="">
      <cdr:nvSpPr>
        <cdr:cNvPr id="5123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901823" y="2245574"/>
          <a:ext cx="417471" cy="44885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0.34346</cdr:x>
      <cdr:y>0.25848</cdr:y>
    </cdr:from>
    <cdr:to>
      <cdr:x>0.36501</cdr:x>
      <cdr:y>0.3334</cdr:y>
    </cdr:to>
    <cdr:sp macro="" textlink="">
      <cdr:nvSpPr>
        <cdr:cNvPr id="5124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533121" y="1743912"/>
          <a:ext cx="221463" cy="50166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0.47474</cdr:x>
      <cdr:y>0.1742</cdr:y>
    </cdr:from>
    <cdr:to>
      <cdr:x>0.48588</cdr:x>
      <cdr:y>0.25208</cdr:y>
    </cdr:to>
    <cdr:sp macro="" textlink="">
      <cdr:nvSpPr>
        <cdr:cNvPr id="512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882266" y="1177891"/>
          <a:ext cx="114550" cy="5231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0.51115</cdr:x>
      <cdr:y>0.1742</cdr:y>
    </cdr:from>
    <cdr:to>
      <cdr:x>0.5156</cdr:x>
      <cdr:y>0.25208</cdr:y>
    </cdr:to>
    <cdr:sp macro="" textlink="">
      <cdr:nvSpPr>
        <cdr:cNvPr id="5126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256463" y="1177891"/>
          <a:ext cx="45820" cy="5231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0.54087</cdr:x>
      <cdr:y>0.19195</cdr:y>
    </cdr:from>
    <cdr:to>
      <cdr:x>0.58198</cdr:x>
      <cdr:y>0.25922</cdr:y>
    </cdr:to>
    <cdr:sp macro="" textlink="">
      <cdr:nvSpPr>
        <cdr:cNvPr id="5128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561929" y="1296706"/>
          <a:ext cx="422563" cy="45215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0.71276</cdr:x>
      <cdr:y>0.52193</cdr:y>
    </cdr:from>
    <cdr:to>
      <cdr:x>0.77889</cdr:x>
      <cdr:y>0.54732</cdr:y>
    </cdr:to>
    <cdr:sp macro="" textlink="">
      <cdr:nvSpPr>
        <cdr:cNvPr id="5129" name="Line 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328545" y="3507982"/>
          <a:ext cx="679664" cy="1699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0.71276</cdr:x>
      <cdr:y>0.60843</cdr:y>
    </cdr:from>
    <cdr:to>
      <cdr:x>0.77889</cdr:x>
      <cdr:y>0.60843</cdr:y>
    </cdr:to>
    <cdr:sp macro="" textlink="">
      <cdr:nvSpPr>
        <cdr:cNvPr id="5130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328545" y="4087204"/>
          <a:ext cx="67966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0.43015</cdr:x>
      <cdr:y>0.52267</cdr:y>
    </cdr:from>
    <cdr:to>
      <cdr:x>0.56886</cdr:x>
      <cdr:y>0.63653</cdr:y>
    </cdr:to>
    <cdr:sp macro="" textlink="">
      <cdr:nvSpPr>
        <cdr:cNvPr id="513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24066" y="3512933"/>
          <a:ext cx="1425511" cy="7623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45720" tIns="27432" rIns="4572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総面積</a:t>
          </a:r>
        </a:p>
        <a:p xmlns:a="http://schemas.openxmlformats.org/drawingml/2006/main">
          <a:pPr algn="ctr" rtl="0">
            <a:defRPr sz="1000"/>
          </a:pPr>
          <a:r>
            <a:rPr lang="en-US" altLang="ja-JP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210.87k㎡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tabSelected="1" workbookViewId="0">
      <selection activeCell="C6" sqref="C6"/>
    </sheetView>
  </sheetViews>
  <sheetFormatPr defaultRowHeight="20.100000000000001" customHeight="1"/>
  <cols>
    <col min="1" max="1" width="84.625" style="6" customWidth="1"/>
  </cols>
  <sheetData>
    <row r="1" spans="1:1" ht="20.100000000000001" customHeight="1">
      <c r="A1" s="4"/>
    </row>
    <row r="2" spans="1:1" ht="20.100000000000001" customHeight="1">
      <c r="A2" s="4"/>
    </row>
    <row r="3" spans="1:1" ht="20.100000000000001" customHeight="1">
      <c r="A3" s="4"/>
    </row>
    <row r="4" spans="1:1" ht="39.950000000000003" customHeight="1">
      <c r="A4" s="4" t="s">
        <v>250</v>
      </c>
    </row>
    <row r="5" spans="1:1" ht="20.100000000000001" customHeight="1">
      <c r="A5" s="4"/>
    </row>
    <row r="6" spans="1:1" ht="20.100000000000001" customHeight="1">
      <c r="A6" s="4"/>
    </row>
    <row r="7" spans="1:1" ht="20.100000000000001" customHeight="1">
      <c r="A7" s="5" t="s">
        <v>252</v>
      </c>
    </row>
    <row r="8" spans="1:1" ht="20.100000000000001" customHeight="1">
      <c r="A8" s="5" t="s">
        <v>253</v>
      </c>
    </row>
    <row r="9" spans="1:1" ht="20.100000000000001" customHeight="1">
      <c r="A9" s="5" t="s">
        <v>274</v>
      </c>
    </row>
    <row r="10" spans="1:1" ht="20.100000000000001" customHeight="1">
      <c r="A10" s="5" t="s">
        <v>254</v>
      </c>
    </row>
    <row r="11" spans="1:1" ht="20.100000000000001" customHeight="1">
      <c r="A11" s="5" t="s">
        <v>275</v>
      </c>
    </row>
    <row r="12" spans="1:1" ht="20.100000000000001" customHeight="1">
      <c r="A12" s="5" t="s">
        <v>276</v>
      </c>
    </row>
    <row r="13" spans="1:1" ht="20.100000000000001" customHeight="1">
      <c r="A13" s="5" t="s">
        <v>277</v>
      </c>
    </row>
    <row r="14" spans="1:1" ht="20.100000000000001" customHeight="1">
      <c r="A14" s="5" t="s">
        <v>278</v>
      </c>
    </row>
    <row r="15" spans="1:1" ht="20.100000000000001" customHeight="1">
      <c r="A15" s="5" t="s">
        <v>279</v>
      </c>
    </row>
    <row r="16" spans="1:1" ht="20.100000000000001" customHeight="1">
      <c r="A16" s="5" t="s">
        <v>280</v>
      </c>
    </row>
  </sheetData>
  <phoneticPr fontId="2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blackAndWhite="1" r:id="rId1"/>
  <headerFooter>
    <oddFooter>&amp;C～1～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>
    <row r="1" spans="1:1">
      <c r="A1" s="12">
        <v>1</v>
      </c>
    </row>
  </sheetData>
  <phoneticPr fontId="2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r:id="rId1"/>
  <headerFooter>
    <oddFooter>&amp;C～10～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9"/>
  <sheetViews>
    <sheetView zoomScale="70" zoomScaleNormal="70" workbookViewId="0">
      <selection activeCell="B70" sqref="B70"/>
    </sheetView>
  </sheetViews>
  <sheetFormatPr defaultRowHeight="13.5"/>
  <cols>
    <col min="1" max="1" width="11.25" customWidth="1"/>
    <col min="2" max="2" width="9.5" bestFit="1" customWidth="1"/>
    <col min="3" max="3" width="10.25" bestFit="1" customWidth="1"/>
    <col min="246" max="246" width="11.25" customWidth="1"/>
    <col min="247" max="247" width="9.5" bestFit="1" customWidth="1"/>
    <col min="248" max="248" width="10.25" bestFit="1" customWidth="1"/>
    <col min="502" max="502" width="11.25" customWidth="1"/>
    <col min="503" max="503" width="9.5" bestFit="1" customWidth="1"/>
    <col min="504" max="504" width="10.25" bestFit="1" customWidth="1"/>
    <col min="758" max="758" width="11.25" customWidth="1"/>
    <col min="759" max="759" width="9.5" bestFit="1" customWidth="1"/>
    <col min="760" max="760" width="10.25" bestFit="1" customWidth="1"/>
    <col min="1014" max="1014" width="11.25" customWidth="1"/>
    <col min="1015" max="1015" width="9.5" bestFit="1" customWidth="1"/>
    <col min="1016" max="1016" width="10.25" bestFit="1" customWidth="1"/>
    <col min="1270" max="1270" width="11.25" customWidth="1"/>
    <col min="1271" max="1271" width="9.5" bestFit="1" customWidth="1"/>
    <col min="1272" max="1272" width="10.25" bestFit="1" customWidth="1"/>
    <col min="1526" max="1526" width="11.25" customWidth="1"/>
    <col min="1527" max="1527" width="9.5" bestFit="1" customWidth="1"/>
    <col min="1528" max="1528" width="10.25" bestFit="1" customWidth="1"/>
    <col min="1782" max="1782" width="11.25" customWidth="1"/>
    <col min="1783" max="1783" width="9.5" bestFit="1" customWidth="1"/>
    <col min="1784" max="1784" width="10.25" bestFit="1" customWidth="1"/>
    <col min="2038" max="2038" width="11.25" customWidth="1"/>
    <col min="2039" max="2039" width="9.5" bestFit="1" customWidth="1"/>
    <col min="2040" max="2040" width="10.25" bestFit="1" customWidth="1"/>
    <col min="2294" max="2294" width="11.25" customWidth="1"/>
    <col min="2295" max="2295" width="9.5" bestFit="1" customWidth="1"/>
    <col min="2296" max="2296" width="10.25" bestFit="1" customWidth="1"/>
    <col min="2550" max="2550" width="11.25" customWidth="1"/>
    <col min="2551" max="2551" width="9.5" bestFit="1" customWidth="1"/>
    <col min="2552" max="2552" width="10.25" bestFit="1" customWidth="1"/>
    <col min="2806" max="2806" width="11.25" customWidth="1"/>
    <col min="2807" max="2807" width="9.5" bestFit="1" customWidth="1"/>
    <col min="2808" max="2808" width="10.25" bestFit="1" customWidth="1"/>
    <col min="3062" max="3062" width="11.25" customWidth="1"/>
    <col min="3063" max="3063" width="9.5" bestFit="1" customWidth="1"/>
    <col min="3064" max="3064" width="10.25" bestFit="1" customWidth="1"/>
    <col min="3318" max="3318" width="11.25" customWidth="1"/>
    <col min="3319" max="3319" width="9.5" bestFit="1" customWidth="1"/>
    <col min="3320" max="3320" width="10.25" bestFit="1" customWidth="1"/>
    <col min="3574" max="3574" width="11.25" customWidth="1"/>
    <col min="3575" max="3575" width="9.5" bestFit="1" customWidth="1"/>
    <col min="3576" max="3576" width="10.25" bestFit="1" customWidth="1"/>
    <col min="3830" max="3830" width="11.25" customWidth="1"/>
    <col min="3831" max="3831" width="9.5" bestFit="1" customWidth="1"/>
    <col min="3832" max="3832" width="10.25" bestFit="1" customWidth="1"/>
    <col min="4086" max="4086" width="11.25" customWidth="1"/>
    <col min="4087" max="4087" width="9.5" bestFit="1" customWidth="1"/>
    <col min="4088" max="4088" width="10.25" bestFit="1" customWidth="1"/>
    <col min="4342" max="4342" width="11.25" customWidth="1"/>
    <col min="4343" max="4343" width="9.5" bestFit="1" customWidth="1"/>
    <col min="4344" max="4344" width="10.25" bestFit="1" customWidth="1"/>
    <col min="4598" max="4598" width="11.25" customWidth="1"/>
    <col min="4599" max="4599" width="9.5" bestFit="1" customWidth="1"/>
    <col min="4600" max="4600" width="10.25" bestFit="1" customWidth="1"/>
    <col min="4854" max="4854" width="11.25" customWidth="1"/>
    <col min="4855" max="4855" width="9.5" bestFit="1" customWidth="1"/>
    <col min="4856" max="4856" width="10.25" bestFit="1" customWidth="1"/>
    <col min="5110" max="5110" width="11.25" customWidth="1"/>
    <col min="5111" max="5111" width="9.5" bestFit="1" customWidth="1"/>
    <col min="5112" max="5112" width="10.25" bestFit="1" customWidth="1"/>
    <col min="5366" max="5366" width="11.25" customWidth="1"/>
    <col min="5367" max="5367" width="9.5" bestFit="1" customWidth="1"/>
    <col min="5368" max="5368" width="10.25" bestFit="1" customWidth="1"/>
    <col min="5622" max="5622" width="11.25" customWidth="1"/>
    <col min="5623" max="5623" width="9.5" bestFit="1" customWidth="1"/>
    <col min="5624" max="5624" width="10.25" bestFit="1" customWidth="1"/>
    <col min="5878" max="5878" width="11.25" customWidth="1"/>
    <col min="5879" max="5879" width="9.5" bestFit="1" customWidth="1"/>
    <col min="5880" max="5880" width="10.25" bestFit="1" customWidth="1"/>
    <col min="6134" max="6134" width="11.25" customWidth="1"/>
    <col min="6135" max="6135" width="9.5" bestFit="1" customWidth="1"/>
    <col min="6136" max="6136" width="10.25" bestFit="1" customWidth="1"/>
    <col min="6390" max="6390" width="11.25" customWidth="1"/>
    <col min="6391" max="6391" width="9.5" bestFit="1" customWidth="1"/>
    <col min="6392" max="6392" width="10.25" bestFit="1" customWidth="1"/>
    <col min="6646" max="6646" width="11.25" customWidth="1"/>
    <col min="6647" max="6647" width="9.5" bestFit="1" customWidth="1"/>
    <col min="6648" max="6648" width="10.25" bestFit="1" customWidth="1"/>
    <col min="6902" max="6902" width="11.25" customWidth="1"/>
    <col min="6903" max="6903" width="9.5" bestFit="1" customWidth="1"/>
    <col min="6904" max="6904" width="10.25" bestFit="1" customWidth="1"/>
    <col min="7158" max="7158" width="11.25" customWidth="1"/>
    <col min="7159" max="7159" width="9.5" bestFit="1" customWidth="1"/>
    <col min="7160" max="7160" width="10.25" bestFit="1" customWidth="1"/>
    <col min="7414" max="7414" width="11.25" customWidth="1"/>
    <col min="7415" max="7415" width="9.5" bestFit="1" customWidth="1"/>
    <col min="7416" max="7416" width="10.25" bestFit="1" customWidth="1"/>
    <col min="7670" max="7670" width="11.25" customWidth="1"/>
    <col min="7671" max="7671" width="9.5" bestFit="1" customWidth="1"/>
    <col min="7672" max="7672" width="10.25" bestFit="1" customWidth="1"/>
    <col min="7926" max="7926" width="11.25" customWidth="1"/>
    <col min="7927" max="7927" width="9.5" bestFit="1" customWidth="1"/>
    <col min="7928" max="7928" width="10.25" bestFit="1" customWidth="1"/>
    <col min="8182" max="8182" width="11.25" customWidth="1"/>
    <col min="8183" max="8183" width="9.5" bestFit="1" customWidth="1"/>
    <col min="8184" max="8184" width="10.25" bestFit="1" customWidth="1"/>
    <col min="8438" max="8438" width="11.25" customWidth="1"/>
    <col min="8439" max="8439" width="9.5" bestFit="1" customWidth="1"/>
    <col min="8440" max="8440" width="10.25" bestFit="1" customWidth="1"/>
    <col min="8694" max="8694" width="11.25" customWidth="1"/>
    <col min="8695" max="8695" width="9.5" bestFit="1" customWidth="1"/>
    <col min="8696" max="8696" width="10.25" bestFit="1" customWidth="1"/>
    <col min="8950" max="8950" width="11.25" customWidth="1"/>
    <col min="8951" max="8951" width="9.5" bestFit="1" customWidth="1"/>
    <col min="8952" max="8952" width="10.25" bestFit="1" customWidth="1"/>
    <col min="9206" max="9206" width="11.25" customWidth="1"/>
    <col min="9207" max="9207" width="9.5" bestFit="1" customWidth="1"/>
    <col min="9208" max="9208" width="10.25" bestFit="1" customWidth="1"/>
    <col min="9462" max="9462" width="11.25" customWidth="1"/>
    <col min="9463" max="9463" width="9.5" bestFit="1" customWidth="1"/>
    <col min="9464" max="9464" width="10.25" bestFit="1" customWidth="1"/>
    <col min="9718" max="9718" width="11.25" customWidth="1"/>
    <col min="9719" max="9719" width="9.5" bestFit="1" customWidth="1"/>
    <col min="9720" max="9720" width="10.25" bestFit="1" customWidth="1"/>
    <col min="9974" max="9974" width="11.25" customWidth="1"/>
    <col min="9975" max="9975" width="9.5" bestFit="1" customWidth="1"/>
    <col min="9976" max="9976" width="10.25" bestFit="1" customWidth="1"/>
    <col min="10230" max="10230" width="11.25" customWidth="1"/>
    <col min="10231" max="10231" width="9.5" bestFit="1" customWidth="1"/>
    <col min="10232" max="10232" width="10.25" bestFit="1" customWidth="1"/>
    <col min="10486" max="10486" width="11.25" customWidth="1"/>
    <col min="10487" max="10487" width="9.5" bestFit="1" customWidth="1"/>
    <col min="10488" max="10488" width="10.25" bestFit="1" customWidth="1"/>
    <col min="10742" max="10742" width="11.25" customWidth="1"/>
    <col min="10743" max="10743" width="9.5" bestFit="1" customWidth="1"/>
    <col min="10744" max="10744" width="10.25" bestFit="1" customWidth="1"/>
    <col min="10998" max="10998" width="11.25" customWidth="1"/>
    <col min="10999" max="10999" width="9.5" bestFit="1" customWidth="1"/>
    <col min="11000" max="11000" width="10.25" bestFit="1" customWidth="1"/>
    <col min="11254" max="11254" width="11.25" customWidth="1"/>
    <col min="11255" max="11255" width="9.5" bestFit="1" customWidth="1"/>
    <col min="11256" max="11256" width="10.25" bestFit="1" customWidth="1"/>
    <col min="11510" max="11510" width="11.25" customWidth="1"/>
    <col min="11511" max="11511" width="9.5" bestFit="1" customWidth="1"/>
    <col min="11512" max="11512" width="10.25" bestFit="1" customWidth="1"/>
    <col min="11766" max="11766" width="11.25" customWidth="1"/>
    <col min="11767" max="11767" width="9.5" bestFit="1" customWidth="1"/>
    <col min="11768" max="11768" width="10.25" bestFit="1" customWidth="1"/>
    <col min="12022" max="12022" width="11.25" customWidth="1"/>
    <col min="12023" max="12023" width="9.5" bestFit="1" customWidth="1"/>
    <col min="12024" max="12024" width="10.25" bestFit="1" customWidth="1"/>
    <col min="12278" max="12278" width="11.25" customWidth="1"/>
    <col min="12279" max="12279" width="9.5" bestFit="1" customWidth="1"/>
    <col min="12280" max="12280" width="10.25" bestFit="1" customWidth="1"/>
    <col min="12534" max="12534" width="11.25" customWidth="1"/>
    <col min="12535" max="12535" width="9.5" bestFit="1" customWidth="1"/>
    <col min="12536" max="12536" width="10.25" bestFit="1" customWidth="1"/>
    <col min="12790" max="12790" width="11.25" customWidth="1"/>
    <col min="12791" max="12791" width="9.5" bestFit="1" customWidth="1"/>
    <col min="12792" max="12792" width="10.25" bestFit="1" customWidth="1"/>
    <col min="13046" max="13046" width="11.25" customWidth="1"/>
    <col min="13047" max="13047" width="9.5" bestFit="1" customWidth="1"/>
    <col min="13048" max="13048" width="10.25" bestFit="1" customWidth="1"/>
    <col min="13302" max="13302" width="11.25" customWidth="1"/>
    <col min="13303" max="13303" width="9.5" bestFit="1" customWidth="1"/>
    <col min="13304" max="13304" width="10.25" bestFit="1" customWidth="1"/>
    <col min="13558" max="13558" width="11.25" customWidth="1"/>
    <col min="13559" max="13559" width="9.5" bestFit="1" customWidth="1"/>
    <col min="13560" max="13560" width="10.25" bestFit="1" customWidth="1"/>
    <col min="13814" max="13814" width="11.25" customWidth="1"/>
    <col min="13815" max="13815" width="9.5" bestFit="1" customWidth="1"/>
    <col min="13816" max="13816" width="10.25" bestFit="1" customWidth="1"/>
    <col min="14070" max="14070" width="11.25" customWidth="1"/>
    <col min="14071" max="14071" width="9.5" bestFit="1" customWidth="1"/>
    <col min="14072" max="14072" width="10.25" bestFit="1" customWidth="1"/>
    <col min="14326" max="14326" width="11.25" customWidth="1"/>
    <col min="14327" max="14327" width="9.5" bestFit="1" customWidth="1"/>
    <col min="14328" max="14328" width="10.25" bestFit="1" customWidth="1"/>
    <col min="14582" max="14582" width="11.25" customWidth="1"/>
    <col min="14583" max="14583" width="9.5" bestFit="1" customWidth="1"/>
    <col min="14584" max="14584" width="10.25" bestFit="1" customWidth="1"/>
    <col min="14838" max="14838" width="11.25" customWidth="1"/>
    <col min="14839" max="14839" width="9.5" bestFit="1" customWidth="1"/>
    <col min="14840" max="14840" width="10.25" bestFit="1" customWidth="1"/>
    <col min="15094" max="15094" width="11.25" customWidth="1"/>
    <col min="15095" max="15095" width="9.5" bestFit="1" customWidth="1"/>
    <col min="15096" max="15096" width="10.25" bestFit="1" customWidth="1"/>
    <col min="15350" max="15350" width="11.25" customWidth="1"/>
    <col min="15351" max="15351" width="9.5" bestFit="1" customWidth="1"/>
    <col min="15352" max="15352" width="10.25" bestFit="1" customWidth="1"/>
    <col min="15606" max="15606" width="11.25" customWidth="1"/>
    <col min="15607" max="15607" width="9.5" bestFit="1" customWidth="1"/>
    <col min="15608" max="15608" width="10.25" bestFit="1" customWidth="1"/>
    <col min="15862" max="15862" width="11.25" customWidth="1"/>
    <col min="15863" max="15863" width="9.5" bestFit="1" customWidth="1"/>
    <col min="15864" max="15864" width="10.25" bestFit="1" customWidth="1"/>
    <col min="16118" max="16118" width="11.25" customWidth="1"/>
    <col min="16119" max="16119" width="9.5" bestFit="1" customWidth="1"/>
    <col min="16120" max="16120" width="10.25" bestFit="1" customWidth="1"/>
  </cols>
  <sheetData>
    <row r="1" spans="1:3">
      <c r="B1" s="20" t="s">
        <v>255</v>
      </c>
      <c r="C1" s="19"/>
    </row>
    <row r="2" spans="1:3">
      <c r="A2" s="10" t="s">
        <v>66</v>
      </c>
      <c r="B2" s="17">
        <v>1.6</v>
      </c>
      <c r="C2" s="18"/>
    </row>
    <row r="3" spans="1:3">
      <c r="A3" s="10" t="s">
        <v>67</v>
      </c>
      <c r="B3" s="17">
        <v>3.7</v>
      </c>
      <c r="C3" s="18"/>
    </row>
    <row r="4" spans="1:3">
      <c r="A4" s="10" t="s">
        <v>68</v>
      </c>
      <c r="B4" s="17">
        <v>16.8</v>
      </c>
      <c r="C4" s="18"/>
    </row>
    <row r="5" spans="1:3">
      <c r="A5" s="10" t="s">
        <v>69</v>
      </c>
      <c r="B5" s="17">
        <v>3.3</v>
      </c>
      <c r="C5" s="18"/>
    </row>
    <row r="6" spans="1:3">
      <c r="A6" s="10" t="s">
        <v>70</v>
      </c>
      <c r="B6" s="17">
        <v>2.2000000000000002</v>
      </c>
      <c r="C6" s="18"/>
    </row>
    <row r="7" spans="1:3">
      <c r="A7" s="10" t="s">
        <v>71</v>
      </c>
      <c r="B7" s="17">
        <v>5.4</v>
      </c>
      <c r="C7" s="18"/>
    </row>
    <row r="8" spans="1:3">
      <c r="A8" s="10" t="s">
        <v>256</v>
      </c>
      <c r="B8" s="17">
        <v>18.399999999999999</v>
      </c>
      <c r="C8" s="18"/>
    </row>
    <row r="9" spans="1:3">
      <c r="A9" s="10" t="s">
        <v>72</v>
      </c>
      <c r="B9" s="17">
        <v>11.9</v>
      </c>
      <c r="C9" s="18"/>
    </row>
    <row r="10" spans="1:3">
      <c r="A10" s="10" t="s">
        <v>73</v>
      </c>
      <c r="B10" s="17">
        <v>8.9</v>
      </c>
      <c r="C10" s="18"/>
    </row>
    <row r="11" spans="1:3">
      <c r="A11" s="10" t="s">
        <v>74</v>
      </c>
      <c r="B11" s="17">
        <v>3.6</v>
      </c>
      <c r="C11" s="18"/>
    </row>
    <row r="12" spans="1:3">
      <c r="A12" s="10" t="s">
        <v>75</v>
      </c>
      <c r="B12" s="17">
        <v>4.5</v>
      </c>
      <c r="C12" s="18"/>
    </row>
    <row r="13" spans="1:3">
      <c r="A13" s="10" t="s">
        <v>76</v>
      </c>
      <c r="B13" s="17">
        <v>2.5</v>
      </c>
      <c r="C13" s="18"/>
    </row>
    <row r="14" spans="1:3">
      <c r="A14" s="10" t="s">
        <v>77</v>
      </c>
      <c r="B14" s="17">
        <v>3.3</v>
      </c>
      <c r="C14" s="18"/>
    </row>
    <row r="15" spans="1:3">
      <c r="A15" s="10" t="s">
        <v>78</v>
      </c>
      <c r="B15" s="17">
        <v>5.4</v>
      </c>
      <c r="C15" s="18"/>
    </row>
    <row r="16" spans="1:3">
      <c r="A16" s="10" t="s">
        <v>79</v>
      </c>
      <c r="B16" s="17">
        <v>5.8</v>
      </c>
      <c r="C16" s="18"/>
    </row>
    <row r="17" spans="1:3">
      <c r="A17" s="10" t="s">
        <v>80</v>
      </c>
      <c r="B17" s="17">
        <v>2.7</v>
      </c>
      <c r="C17" s="18"/>
    </row>
    <row r="44" spans="1:3">
      <c r="A44" s="8"/>
      <c r="B44" s="8" t="s">
        <v>153</v>
      </c>
      <c r="C44" s="8" t="s">
        <v>257</v>
      </c>
    </row>
    <row r="45" spans="1:3">
      <c r="A45" s="9" t="s">
        <v>258</v>
      </c>
      <c r="B45" s="2">
        <v>78.5</v>
      </c>
      <c r="C45" s="2">
        <v>4.3</v>
      </c>
    </row>
    <row r="46" spans="1:3">
      <c r="A46" s="9" t="s">
        <v>259</v>
      </c>
      <c r="B46" s="2">
        <v>17</v>
      </c>
      <c r="C46" s="2">
        <v>4.9000000000000004</v>
      </c>
    </row>
    <row r="47" spans="1:3">
      <c r="A47" s="9" t="s">
        <v>260</v>
      </c>
      <c r="B47" s="2">
        <v>127.5</v>
      </c>
      <c r="C47" s="2">
        <v>8.1</v>
      </c>
    </row>
    <row r="48" spans="1:3">
      <c r="A48" s="9" t="s">
        <v>261</v>
      </c>
      <c r="B48" s="2">
        <v>139.5</v>
      </c>
      <c r="C48" s="2">
        <v>14.2</v>
      </c>
    </row>
    <row r="49" spans="1:3">
      <c r="A49" s="9" t="s">
        <v>262</v>
      </c>
      <c r="B49" s="2">
        <v>116</v>
      </c>
      <c r="C49" s="2">
        <v>19.600000000000001</v>
      </c>
    </row>
    <row r="50" spans="1:3">
      <c r="A50" s="9" t="s">
        <v>263</v>
      </c>
      <c r="B50" s="2">
        <v>196.5</v>
      </c>
      <c r="C50" s="2">
        <v>21.4</v>
      </c>
    </row>
    <row r="51" spans="1:3">
      <c r="A51" s="9" t="s">
        <v>264</v>
      </c>
      <c r="B51" s="2">
        <v>240</v>
      </c>
      <c r="C51" s="2">
        <v>25.6</v>
      </c>
    </row>
    <row r="52" spans="1:3">
      <c r="A52" s="9" t="s">
        <v>265</v>
      </c>
      <c r="B52" s="2">
        <v>150.5</v>
      </c>
      <c r="C52" s="2">
        <v>26.7</v>
      </c>
    </row>
    <row r="53" spans="1:3">
      <c r="A53" s="9" t="s">
        <v>266</v>
      </c>
      <c r="B53" s="2">
        <v>143.5</v>
      </c>
      <c r="C53" s="2">
        <v>21.7</v>
      </c>
    </row>
    <row r="54" spans="1:3">
      <c r="A54" s="9" t="s">
        <v>165</v>
      </c>
      <c r="B54" s="2">
        <v>28.5</v>
      </c>
      <c r="C54" s="2">
        <v>16.600000000000001</v>
      </c>
    </row>
    <row r="55" spans="1:3">
      <c r="A55" s="9" t="s">
        <v>166</v>
      </c>
      <c r="B55" s="2">
        <v>124</v>
      </c>
      <c r="C55" s="2">
        <v>13.3</v>
      </c>
    </row>
    <row r="56" spans="1:3">
      <c r="A56" s="9" t="s">
        <v>167</v>
      </c>
      <c r="B56" s="2">
        <v>97.5</v>
      </c>
      <c r="C56" s="2">
        <v>7.7</v>
      </c>
    </row>
    <row r="99" spans="6:20" ht="13.5" customHeight="1"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</row>
  </sheetData>
  <phoneticPr fontId="2"/>
  <printOptions horizontalCentered="1"/>
  <pageMargins left="0.78740157480314965" right="0.78740157480314965" top="0.98425196850393704" bottom="0.39370078740157483" header="0.39370078740157483" footer="0.39370078740157483"/>
  <pageSetup paperSize="9" scale="60" orientation="portrait" horizontalDpi="300" verticalDpi="300" r:id="rId1"/>
  <headerFooter alignWithMargins="0">
    <oddFooter>&amp;C&amp;20～2～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40"/>
  <sheetViews>
    <sheetView workbookViewId="0">
      <selection activeCell="BQ6" sqref="BQ6"/>
    </sheetView>
  </sheetViews>
  <sheetFormatPr defaultRowHeight="20.100000000000001" customHeight="1"/>
  <cols>
    <col min="1" max="1" width="2.125" style="1" customWidth="1"/>
    <col min="2" max="67" width="1.25" style="1" customWidth="1"/>
    <col min="68" max="68" width="11.125" style="1" customWidth="1"/>
    <col min="69" max="16384" width="9" style="1"/>
  </cols>
  <sheetData>
    <row r="1" spans="1:68" s="3" customFormat="1" ht="20.100000000000001" customHeight="1">
      <c r="A1" s="33" t="s">
        <v>251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</row>
    <row r="2" spans="1:68" ht="20.100000000000001" customHeight="1">
      <c r="A2" s="32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7"/>
    </row>
    <row r="3" spans="1:68" ht="20.100000000000001" customHeight="1">
      <c r="A3" s="31"/>
      <c r="B3" s="159" t="s">
        <v>356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1"/>
      <c r="N3" s="165" t="s">
        <v>1</v>
      </c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7"/>
      <c r="AF3" s="156" t="s">
        <v>4</v>
      </c>
      <c r="AG3" s="157"/>
      <c r="AH3" s="157"/>
      <c r="AI3" s="157"/>
      <c r="AJ3" s="157"/>
      <c r="AK3" s="157"/>
      <c r="AL3" s="157"/>
      <c r="AM3" s="157"/>
      <c r="AN3" s="157"/>
      <c r="AO3" s="157"/>
      <c r="AP3" s="157"/>
      <c r="AQ3" s="157"/>
      <c r="AR3" s="157"/>
      <c r="AS3" s="157"/>
      <c r="AT3" s="157"/>
      <c r="AU3" s="157"/>
      <c r="AV3" s="157"/>
      <c r="AW3" s="158"/>
      <c r="AX3" s="165" t="s">
        <v>7</v>
      </c>
      <c r="AY3" s="166"/>
      <c r="AZ3" s="166"/>
      <c r="BA3" s="166"/>
      <c r="BB3" s="166"/>
      <c r="BC3" s="166"/>
      <c r="BD3" s="166"/>
      <c r="BE3" s="166"/>
      <c r="BF3" s="166"/>
      <c r="BG3" s="166"/>
      <c r="BH3" s="166"/>
      <c r="BI3" s="166"/>
      <c r="BJ3" s="166"/>
      <c r="BK3" s="166"/>
      <c r="BL3" s="166"/>
      <c r="BM3" s="166"/>
      <c r="BN3" s="166"/>
      <c r="BO3" s="167"/>
    </row>
    <row r="4" spans="1:68" ht="20.100000000000001" customHeight="1">
      <c r="A4" s="31"/>
      <c r="B4" s="162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4"/>
      <c r="N4" s="165" t="s">
        <v>2</v>
      </c>
      <c r="O4" s="166"/>
      <c r="P4" s="166"/>
      <c r="Q4" s="166"/>
      <c r="R4" s="166"/>
      <c r="S4" s="166"/>
      <c r="T4" s="166"/>
      <c r="U4" s="166"/>
      <c r="V4" s="167"/>
      <c r="W4" s="165" t="s">
        <v>3</v>
      </c>
      <c r="X4" s="166"/>
      <c r="Y4" s="166"/>
      <c r="Z4" s="166"/>
      <c r="AA4" s="166"/>
      <c r="AB4" s="166"/>
      <c r="AC4" s="166"/>
      <c r="AD4" s="166"/>
      <c r="AE4" s="167"/>
      <c r="AF4" s="165" t="s">
        <v>5</v>
      </c>
      <c r="AG4" s="166"/>
      <c r="AH4" s="166"/>
      <c r="AI4" s="166"/>
      <c r="AJ4" s="166"/>
      <c r="AK4" s="166"/>
      <c r="AL4" s="166"/>
      <c r="AM4" s="166"/>
      <c r="AN4" s="167"/>
      <c r="AO4" s="165" t="s">
        <v>6</v>
      </c>
      <c r="AP4" s="166"/>
      <c r="AQ4" s="166"/>
      <c r="AR4" s="166"/>
      <c r="AS4" s="166"/>
      <c r="AT4" s="166"/>
      <c r="AU4" s="166"/>
      <c r="AV4" s="166"/>
      <c r="AW4" s="167"/>
      <c r="AX4" s="165" t="s">
        <v>8</v>
      </c>
      <c r="AY4" s="166"/>
      <c r="AZ4" s="166"/>
      <c r="BA4" s="166"/>
      <c r="BB4" s="166"/>
      <c r="BC4" s="166"/>
      <c r="BD4" s="166"/>
      <c r="BE4" s="166"/>
      <c r="BF4" s="167"/>
      <c r="BG4" s="165" t="s">
        <v>9</v>
      </c>
      <c r="BH4" s="166"/>
      <c r="BI4" s="166"/>
      <c r="BJ4" s="166"/>
      <c r="BK4" s="166"/>
      <c r="BL4" s="166"/>
      <c r="BM4" s="166"/>
      <c r="BN4" s="166"/>
      <c r="BO4" s="167"/>
    </row>
    <row r="5" spans="1:68" s="22" customFormat="1" ht="20.100000000000001" customHeight="1">
      <c r="A5" s="35"/>
      <c r="B5" s="146">
        <v>210.87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8"/>
      <c r="N5" s="146" t="s">
        <v>13</v>
      </c>
      <c r="O5" s="147"/>
      <c r="P5" s="147"/>
      <c r="Q5" s="147"/>
      <c r="R5" s="147"/>
      <c r="S5" s="147"/>
      <c r="T5" s="147"/>
      <c r="U5" s="147"/>
      <c r="V5" s="148"/>
      <c r="W5" s="146" t="s">
        <v>14</v>
      </c>
      <c r="X5" s="147"/>
      <c r="Y5" s="147"/>
      <c r="Z5" s="147"/>
      <c r="AA5" s="147"/>
      <c r="AB5" s="147"/>
      <c r="AC5" s="147"/>
      <c r="AD5" s="147"/>
      <c r="AE5" s="148"/>
      <c r="AF5" s="146">
        <v>15.7</v>
      </c>
      <c r="AG5" s="147"/>
      <c r="AH5" s="147"/>
      <c r="AI5" s="147"/>
      <c r="AJ5" s="147"/>
      <c r="AK5" s="147"/>
      <c r="AL5" s="147"/>
      <c r="AM5" s="147"/>
      <c r="AN5" s="148"/>
      <c r="AO5" s="146">
        <v>29.8</v>
      </c>
      <c r="AP5" s="147"/>
      <c r="AQ5" s="147"/>
      <c r="AR5" s="147"/>
      <c r="AS5" s="147"/>
      <c r="AT5" s="147"/>
      <c r="AU5" s="147"/>
      <c r="AV5" s="147"/>
      <c r="AW5" s="148"/>
      <c r="AX5" s="146">
        <v>520.1</v>
      </c>
      <c r="AY5" s="147"/>
      <c r="AZ5" s="147"/>
      <c r="BA5" s="147"/>
      <c r="BB5" s="147"/>
      <c r="BC5" s="147"/>
      <c r="BD5" s="147"/>
      <c r="BE5" s="147"/>
      <c r="BF5" s="148"/>
      <c r="BG5" s="146" t="s">
        <v>324</v>
      </c>
      <c r="BH5" s="147"/>
      <c r="BI5" s="147"/>
      <c r="BJ5" s="147"/>
      <c r="BK5" s="147"/>
      <c r="BL5" s="147"/>
      <c r="BM5" s="147"/>
      <c r="BN5" s="147"/>
      <c r="BO5" s="148"/>
    </row>
    <row r="6" spans="1:68" s="22" customFormat="1" ht="20.100000000000001" customHeight="1">
      <c r="A6" s="37" t="s">
        <v>12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23"/>
    </row>
    <row r="7" spans="1:68" s="22" customFormat="1" ht="20.100000000000001" customHeight="1">
      <c r="A7" s="37" t="s">
        <v>10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23"/>
    </row>
    <row r="8" spans="1:68" s="22" customFormat="1" ht="20.100000000000001" customHeight="1">
      <c r="A8" s="37" t="s">
        <v>11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23"/>
    </row>
    <row r="9" spans="1:68" s="22" customFormat="1" ht="15" customHeight="1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</row>
    <row r="10" spans="1:68" s="22" customFormat="1" ht="20.100000000000001" customHeight="1">
      <c r="A10" s="38" t="s">
        <v>15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</row>
    <row r="11" spans="1:68" s="22" customFormat="1" ht="20.100000000000001" customHeight="1">
      <c r="A11" s="36"/>
      <c r="B11" s="156" t="s">
        <v>16</v>
      </c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8"/>
      <c r="T11" s="146" t="s">
        <v>22</v>
      </c>
      <c r="U11" s="147"/>
      <c r="V11" s="147"/>
      <c r="W11" s="147"/>
      <c r="X11" s="147"/>
      <c r="Y11" s="147"/>
      <c r="Z11" s="147"/>
      <c r="AA11" s="147"/>
      <c r="AB11" s="147"/>
      <c r="AC11" s="147"/>
      <c r="AD11" s="148"/>
      <c r="AE11" s="146" t="s">
        <v>23</v>
      </c>
      <c r="AF11" s="147"/>
      <c r="AG11" s="147"/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8"/>
      <c r="AZ11" s="156" t="s">
        <v>24</v>
      </c>
      <c r="BA11" s="157"/>
      <c r="BB11" s="157"/>
      <c r="BC11" s="157"/>
      <c r="BD11" s="157"/>
      <c r="BE11" s="157"/>
      <c r="BF11" s="157"/>
      <c r="BG11" s="157"/>
      <c r="BH11" s="157"/>
      <c r="BI11" s="157"/>
      <c r="BJ11" s="157"/>
      <c r="BK11" s="157"/>
      <c r="BL11" s="157"/>
      <c r="BM11" s="157"/>
      <c r="BN11" s="157"/>
      <c r="BO11" s="158"/>
    </row>
    <row r="12" spans="1:68" s="22" customFormat="1" ht="20.100000000000001" customHeight="1">
      <c r="A12" s="36"/>
      <c r="B12" s="150" t="s">
        <v>17</v>
      </c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2"/>
      <c r="T12" s="153" t="s">
        <v>325</v>
      </c>
      <c r="U12" s="154"/>
      <c r="V12" s="154"/>
      <c r="W12" s="154"/>
      <c r="X12" s="154"/>
      <c r="Y12" s="154"/>
      <c r="Z12" s="154"/>
      <c r="AA12" s="154"/>
      <c r="AB12" s="154"/>
      <c r="AC12" s="154"/>
      <c r="AD12" s="155"/>
      <c r="AE12" s="153" t="s">
        <v>25</v>
      </c>
      <c r="AF12" s="154"/>
      <c r="AG12" s="154"/>
      <c r="AH12" s="154"/>
      <c r="AI12" s="154"/>
      <c r="AJ12" s="154"/>
      <c r="AK12" s="154"/>
      <c r="AL12" s="154"/>
      <c r="AM12" s="154"/>
      <c r="AN12" s="154"/>
      <c r="AO12" s="154"/>
      <c r="AP12" s="154"/>
      <c r="AQ12" s="154"/>
      <c r="AR12" s="154"/>
      <c r="AS12" s="154"/>
      <c r="AT12" s="154"/>
      <c r="AU12" s="154"/>
      <c r="AV12" s="154"/>
      <c r="AW12" s="154"/>
      <c r="AX12" s="154"/>
      <c r="AY12" s="155"/>
      <c r="AZ12" s="150" t="s">
        <v>30</v>
      </c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51"/>
      <c r="BM12" s="151"/>
      <c r="BN12" s="151"/>
      <c r="BO12" s="152"/>
    </row>
    <row r="13" spans="1:68" s="22" customFormat="1" ht="20.100000000000001" customHeight="1">
      <c r="A13" s="36"/>
      <c r="B13" s="150" t="s">
        <v>18</v>
      </c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2"/>
      <c r="T13" s="153" t="s">
        <v>326</v>
      </c>
      <c r="U13" s="154"/>
      <c r="V13" s="154"/>
      <c r="W13" s="154"/>
      <c r="X13" s="154"/>
      <c r="Y13" s="154"/>
      <c r="Z13" s="154"/>
      <c r="AA13" s="154"/>
      <c r="AB13" s="154"/>
      <c r="AC13" s="154"/>
      <c r="AD13" s="155"/>
      <c r="AE13" s="153" t="s">
        <v>26</v>
      </c>
      <c r="AF13" s="154"/>
      <c r="AG13" s="154"/>
      <c r="AH13" s="154"/>
      <c r="AI13" s="154"/>
      <c r="AJ13" s="154"/>
      <c r="AK13" s="154"/>
      <c r="AL13" s="154"/>
      <c r="AM13" s="154"/>
      <c r="AN13" s="154"/>
      <c r="AO13" s="154"/>
      <c r="AP13" s="154"/>
      <c r="AQ13" s="154"/>
      <c r="AR13" s="154"/>
      <c r="AS13" s="154"/>
      <c r="AT13" s="154"/>
      <c r="AU13" s="154"/>
      <c r="AV13" s="154"/>
      <c r="AW13" s="154"/>
      <c r="AX13" s="154"/>
      <c r="AY13" s="155"/>
      <c r="AZ13" s="150" t="s">
        <v>31</v>
      </c>
      <c r="BA13" s="151"/>
      <c r="BB13" s="151"/>
      <c r="BC13" s="151"/>
      <c r="BD13" s="151"/>
      <c r="BE13" s="151"/>
      <c r="BF13" s="151"/>
      <c r="BG13" s="151"/>
      <c r="BH13" s="151"/>
      <c r="BI13" s="151"/>
      <c r="BJ13" s="151"/>
      <c r="BK13" s="151"/>
      <c r="BL13" s="151"/>
      <c r="BM13" s="151"/>
      <c r="BN13" s="151"/>
      <c r="BO13" s="152"/>
    </row>
    <row r="14" spans="1:68" s="22" customFormat="1" ht="20.100000000000001" customHeight="1">
      <c r="A14" s="36"/>
      <c r="B14" s="150" t="s">
        <v>19</v>
      </c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2"/>
      <c r="T14" s="153" t="s">
        <v>327</v>
      </c>
      <c r="U14" s="154"/>
      <c r="V14" s="154"/>
      <c r="W14" s="154"/>
      <c r="X14" s="154"/>
      <c r="Y14" s="154"/>
      <c r="Z14" s="154"/>
      <c r="AA14" s="154"/>
      <c r="AB14" s="154"/>
      <c r="AC14" s="154"/>
      <c r="AD14" s="155"/>
      <c r="AE14" s="153" t="s">
        <v>27</v>
      </c>
      <c r="AF14" s="154"/>
      <c r="AG14" s="154"/>
      <c r="AH14" s="154"/>
      <c r="AI14" s="154"/>
      <c r="AJ14" s="154"/>
      <c r="AK14" s="154"/>
      <c r="AL14" s="154"/>
      <c r="AM14" s="154"/>
      <c r="AN14" s="154"/>
      <c r="AO14" s="154"/>
      <c r="AP14" s="154"/>
      <c r="AQ14" s="154"/>
      <c r="AR14" s="154"/>
      <c r="AS14" s="154"/>
      <c r="AT14" s="154"/>
      <c r="AU14" s="154"/>
      <c r="AV14" s="154"/>
      <c r="AW14" s="154"/>
      <c r="AX14" s="154"/>
      <c r="AY14" s="155"/>
      <c r="AZ14" s="150" t="s">
        <v>32</v>
      </c>
      <c r="BA14" s="151"/>
      <c r="BB14" s="151"/>
      <c r="BC14" s="151"/>
      <c r="BD14" s="151"/>
      <c r="BE14" s="151"/>
      <c r="BF14" s="151"/>
      <c r="BG14" s="151"/>
      <c r="BH14" s="151"/>
      <c r="BI14" s="151"/>
      <c r="BJ14" s="151"/>
      <c r="BK14" s="151"/>
      <c r="BL14" s="151"/>
      <c r="BM14" s="151"/>
      <c r="BN14" s="151"/>
      <c r="BO14" s="152"/>
    </row>
    <row r="15" spans="1:68" s="22" customFormat="1" ht="20.100000000000001" customHeight="1">
      <c r="A15" s="36"/>
      <c r="B15" s="150" t="s">
        <v>20</v>
      </c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2"/>
      <c r="T15" s="153" t="s">
        <v>328</v>
      </c>
      <c r="U15" s="154"/>
      <c r="V15" s="154"/>
      <c r="W15" s="154"/>
      <c r="X15" s="154"/>
      <c r="Y15" s="154"/>
      <c r="Z15" s="154"/>
      <c r="AA15" s="154"/>
      <c r="AB15" s="154"/>
      <c r="AC15" s="154"/>
      <c r="AD15" s="155"/>
      <c r="AE15" s="153" t="s">
        <v>28</v>
      </c>
      <c r="AF15" s="154"/>
      <c r="AG15" s="154"/>
      <c r="AH15" s="154"/>
      <c r="AI15" s="154"/>
      <c r="AJ15" s="154"/>
      <c r="AK15" s="154"/>
      <c r="AL15" s="154"/>
      <c r="AM15" s="154"/>
      <c r="AN15" s="154"/>
      <c r="AO15" s="154"/>
      <c r="AP15" s="154"/>
      <c r="AQ15" s="154"/>
      <c r="AR15" s="154"/>
      <c r="AS15" s="154"/>
      <c r="AT15" s="154"/>
      <c r="AU15" s="154"/>
      <c r="AV15" s="154"/>
      <c r="AW15" s="154"/>
      <c r="AX15" s="154"/>
      <c r="AY15" s="155"/>
      <c r="AZ15" s="150" t="s">
        <v>33</v>
      </c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51"/>
      <c r="BN15" s="151"/>
      <c r="BO15" s="152"/>
    </row>
    <row r="16" spans="1:68" s="22" customFormat="1" ht="20.100000000000001" customHeight="1">
      <c r="A16" s="36"/>
      <c r="B16" s="150" t="s">
        <v>21</v>
      </c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2"/>
      <c r="T16" s="153" t="s">
        <v>329</v>
      </c>
      <c r="U16" s="154"/>
      <c r="V16" s="154"/>
      <c r="W16" s="154"/>
      <c r="X16" s="154"/>
      <c r="Y16" s="154"/>
      <c r="Z16" s="154"/>
      <c r="AA16" s="154"/>
      <c r="AB16" s="154"/>
      <c r="AC16" s="154"/>
      <c r="AD16" s="155"/>
      <c r="AE16" s="153" t="s">
        <v>29</v>
      </c>
      <c r="AF16" s="154"/>
      <c r="AG16" s="154"/>
      <c r="AH16" s="154"/>
      <c r="AI16" s="154"/>
      <c r="AJ16" s="154"/>
      <c r="AK16" s="154"/>
      <c r="AL16" s="154"/>
      <c r="AM16" s="154"/>
      <c r="AN16" s="154"/>
      <c r="AO16" s="154"/>
      <c r="AP16" s="154"/>
      <c r="AQ16" s="154"/>
      <c r="AR16" s="154"/>
      <c r="AS16" s="154"/>
      <c r="AT16" s="154"/>
      <c r="AU16" s="154"/>
      <c r="AV16" s="154"/>
      <c r="AW16" s="154"/>
      <c r="AX16" s="154"/>
      <c r="AY16" s="155"/>
      <c r="AZ16" s="150" t="s">
        <v>34</v>
      </c>
      <c r="BA16" s="151"/>
      <c r="BB16" s="151"/>
      <c r="BC16" s="151"/>
      <c r="BD16" s="151"/>
      <c r="BE16" s="151"/>
      <c r="BF16" s="151"/>
      <c r="BG16" s="151"/>
      <c r="BH16" s="151"/>
      <c r="BI16" s="151"/>
      <c r="BJ16" s="151"/>
      <c r="BK16" s="151"/>
      <c r="BL16" s="151"/>
      <c r="BM16" s="151"/>
      <c r="BN16" s="151"/>
      <c r="BO16" s="152"/>
    </row>
    <row r="17" spans="1:67" s="22" customFormat="1" ht="20.25" customHeight="1">
      <c r="A17" s="37" t="s">
        <v>12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</row>
    <row r="18" spans="1:67" s="22" customFormat="1" ht="15" customHeight="1"/>
    <row r="19" spans="1:67" s="22" customFormat="1" ht="20.100000000000001" customHeight="1">
      <c r="A19" s="24" t="s">
        <v>35</v>
      </c>
    </row>
    <row r="20" spans="1:67" s="22" customFormat="1" ht="18.95" customHeight="1">
      <c r="B20" s="168" t="s">
        <v>36</v>
      </c>
      <c r="C20" s="168"/>
      <c r="D20" s="168"/>
      <c r="E20" s="168"/>
      <c r="F20" s="168"/>
      <c r="G20" s="168"/>
      <c r="H20" s="168"/>
      <c r="I20" s="168"/>
      <c r="J20" s="187" t="s">
        <v>37</v>
      </c>
      <c r="K20" s="187"/>
      <c r="L20" s="187"/>
      <c r="M20" s="187"/>
      <c r="N20" s="187"/>
      <c r="O20" s="187"/>
      <c r="P20" s="187"/>
      <c r="Q20" s="187"/>
      <c r="R20" s="187"/>
      <c r="S20" s="187"/>
      <c r="T20" s="187"/>
      <c r="U20" s="187"/>
      <c r="V20" s="187"/>
      <c r="W20" s="187"/>
      <c r="X20" s="187"/>
      <c r="Y20" s="187"/>
      <c r="Z20" s="187"/>
      <c r="AA20" s="187"/>
      <c r="AB20" s="187"/>
      <c r="AC20" s="187"/>
      <c r="AD20" s="187"/>
      <c r="AE20" s="187"/>
      <c r="AF20" s="187"/>
      <c r="AG20" s="187"/>
      <c r="AH20" s="187"/>
      <c r="AI20" s="187"/>
      <c r="AJ20" s="187"/>
      <c r="AK20" s="187"/>
      <c r="AL20" s="187"/>
      <c r="AM20" s="187"/>
      <c r="AN20" s="187"/>
      <c r="AO20" s="187"/>
      <c r="AP20" s="187"/>
      <c r="AQ20" s="187"/>
      <c r="AR20" s="187"/>
      <c r="AS20" s="187"/>
      <c r="AT20" s="168" t="s">
        <v>38</v>
      </c>
      <c r="AU20" s="168"/>
      <c r="AV20" s="168"/>
      <c r="AW20" s="168"/>
      <c r="AX20" s="168"/>
      <c r="AY20" s="168"/>
      <c r="AZ20" s="168"/>
      <c r="BA20" s="168"/>
      <c r="BB20" s="187" t="s">
        <v>39</v>
      </c>
      <c r="BC20" s="187"/>
      <c r="BD20" s="187"/>
      <c r="BE20" s="187"/>
      <c r="BF20" s="187"/>
      <c r="BG20" s="187"/>
      <c r="BH20" s="187"/>
      <c r="BI20" s="187"/>
      <c r="BJ20" s="187"/>
      <c r="BK20" s="187"/>
      <c r="BL20" s="187"/>
      <c r="BM20" s="187"/>
      <c r="BN20" s="187"/>
      <c r="BO20" s="187"/>
    </row>
    <row r="21" spans="1:67" s="22" customFormat="1" ht="18.95" customHeight="1">
      <c r="B21" s="189">
        <v>42461</v>
      </c>
      <c r="C21" s="189"/>
      <c r="D21" s="189"/>
      <c r="E21" s="189"/>
      <c r="F21" s="189"/>
      <c r="G21" s="189"/>
      <c r="H21" s="189"/>
      <c r="I21" s="189"/>
      <c r="J21" s="187" t="s">
        <v>40</v>
      </c>
      <c r="K21" s="187"/>
      <c r="L21" s="187"/>
      <c r="M21" s="187"/>
      <c r="N21" s="187"/>
      <c r="O21" s="187"/>
      <c r="P21" s="187"/>
      <c r="Q21" s="187"/>
      <c r="R21" s="187" t="s">
        <v>41</v>
      </c>
      <c r="S21" s="187"/>
      <c r="T21" s="187"/>
      <c r="U21" s="187"/>
      <c r="V21" s="187"/>
      <c r="W21" s="187"/>
      <c r="X21" s="149" t="s">
        <v>42</v>
      </c>
      <c r="Y21" s="149"/>
      <c r="Z21" s="149"/>
      <c r="AA21" s="149"/>
      <c r="AB21" s="149"/>
      <c r="AC21" s="149"/>
      <c r="AD21" s="149"/>
      <c r="AE21" s="149"/>
      <c r="AF21" s="149" t="s">
        <v>43</v>
      </c>
      <c r="AG21" s="149"/>
      <c r="AH21" s="149"/>
      <c r="AI21" s="149"/>
      <c r="AJ21" s="149"/>
      <c r="AK21" s="149"/>
      <c r="AL21" s="149" t="s">
        <v>42</v>
      </c>
      <c r="AM21" s="149"/>
      <c r="AN21" s="149"/>
      <c r="AO21" s="149"/>
      <c r="AP21" s="149"/>
      <c r="AQ21" s="149"/>
      <c r="AR21" s="149"/>
      <c r="AS21" s="149"/>
      <c r="AT21" s="188" t="s">
        <v>273</v>
      </c>
      <c r="AU21" s="188"/>
      <c r="AV21" s="188"/>
      <c r="AW21" s="188"/>
      <c r="AX21" s="188"/>
      <c r="AY21" s="188"/>
      <c r="AZ21" s="188"/>
      <c r="BA21" s="188"/>
      <c r="BB21" s="187"/>
      <c r="BC21" s="187"/>
      <c r="BD21" s="187"/>
      <c r="BE21" s="187"/>
      <c r="BF21" s="187"/>
      <c r="BG21" s="187"/>
      <c r="BH21" s="187"/>
      <c r="BI21" s="187"/>
      <c r="BJ21" s="187"/>
      <c r="BK21" s="187"/>
      <c r="BL21" s="187"/>
      <c r="BM21" s="187"/>
      <c r="BN21" s="187"/>
      <c r="BO21" s="187"/>
    </row>
    <row r="22" spans="1:67" s="22" customFormat="1" ht="18.95" customHeight="1">
      <c r="B22" s="159" t="s">
        <v>46</v>
      </c>
      <c r="C22" s="160"/>
      <c r="D22" s="160"/>
      <c r="E22" s="160"/>
      <c r="F22" s="160"/>
      <c r="G22" s="160"/>
      <c r="H22" s="160"/>
      <c r="I22" s="161"/>
      <c r="J22" s="193" t="s">
        <v>287</v>
      </c>
      <c r="K22" s="193"/>
      <c r="L22" s="193"/>
      <c r="M22" s="193"/>
      <c r="N22" s="193"/>
      <c r="O22" s="193"/>
      <c r="P22" s="193"/>
      <c r="Q22" s="193"/>
      <c r="R22" s="187" t="s">
        <v>289</v>
      </c>
      <c r="S22" s="187"/>
      <c r="T22" s="187"/>
      <c r="U22" s="187"/>
      <c r="V22" s="187"/>
      <c r="W22" s="187"/>
      <c r="X22" s="194" t="s">
        <v>272</v>
      </c>
      <c r="Y22" s="194"/>
      <c r="Z22" s="194"/>
      <c r="AA22" s="194"/>
      <c r="AB22" s="194"/>
      <c r="AC22" s="194"/>
      <c r="AD22" s="194"/>
      <c r="AE22" s="194"/>
      <c r="AF22" s="149"/>
      <c r="AG22" s="149"/>
      <c r="AH22" s="149"/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49"/>
      <c r="AT22" s="149" t="s">
        <v>295</v>
      </c>
      <c r="AU22" s="149"/>
      <c r="AV22" s="149"/>
      <c r="AW22" s="149"/>
      <c r="AX22" s="149"/>
      <c r="AY22" s="149"/>
      <c r="AZ22" s="149"/>
      <c r="BA22" s="149"/>
      <c r="BB22" s="198"/>
      <c r="BC22" s="198"/>
      <c r="BD22" s="198"/>
      <c r="BE22" s="198"/>
      <c r="BF22" s="198"/>
      <c r="BG22" s="198"/>
      <c r="BH22" s="198"/>
      <c r="BI22" s="198"/>
      <c r="BJ22" s="187" t="s">
        <v>44</v>
      </c>
      <c r="BK22" s="187"/>
      <c r="BL22" s="187"/>
      <c r="BM22" s="187"/>
      <c r="BN22" s="187"/>
      <c r="BO22" s="187"/>
    </row>
    <row r="23" spans="1:67" s="22" customFormat="1" ht="18.95" customHeight="1">
      <c r="B23" s="190"/>
      <c r="C23" s="191"/>
      <c r="D23" s="191"/>
      <c r="E23" s="191"/>
      <c r="F23" s="191"/>
      <c r="G23" s="191"/>
      <c r="H23" s="191"/>
      <c r="I23" s="192"/>
      <c r="J23" s="193"/>
      <c r="K23" s="193"/>
      <c r="L23" s="193"/>
      <c r="M23" s="193"/>
      <c r="N23" s="193"/>
      <c r="O23" s="193"/>
      <c r="P23" s="193"/>
      <c r="Q23" s="193"/>
      <c r="R23" s="187"/>
      <c r="S23" s="187"/>
      <c r="T23" s="187"/>
      <c r="U23" s="187"/>
      <c r="V23" s="187"/>
      <c r="W23" s="187"/>
      <c r="X23" s="194"/>
      <c r="Y23" s="194"/>
      <c r="Z23" s="194"/>
      <c r="AA23" s="194"/>
      <c r="AB23" s="194"/>
      <c r="AC23" s="194"/>
      <c r="AD23" s="194"/>
      <c r="AE23" s="194"/>
      <c r="AF23" s="149"/>
      <c r="AG23" s="149"/>
      <c r="AH23" s="149"/>
      <c r="AI23" s="149"/>
      <c r="AJ23" s="149"/>
      <c r="AK23" s="149"/>
      <c r="AL23" s="149"/>
      <c r="AM23" s="149"/>
      <c r="AN23" s="149"/>
      <c r="AO23" s="149"/>
      <c r="AP23" s="149"/>
      <c r="AQ23" s="149"/>
      <c r="AR23" s="149"/>
      <c r="AS23" s="149"/>
      <c r="AT23" s="149" t="s">
        <v>296</v>
      </c>
      <c r="AU23" s="149"/>
      <c r="AV23" s="149"/>
      <c r="AW23" s="149"/>
      <c r="AX23" s="149"/>
      <c r="AY23" s="149"/>
      <c r="AZ23" s="149"/>
      <c r="BA23" s="149"/>
      <c r="BB23" s="198"/>
      <c r="BC23" s="198"/>
      <c r="BD23" s="198"/>
      <c r="BE23" s="198"/>
      <c r="BF23" s="198"/>
      <c r="BG23" s="198"/>
      <c r="BH23" s="198"/>
      <c r="BI23" s="198"/>
      <c r="BJ23" s="187"/>
      <c r="BK23" s="187"/>
      <c r="BL23" s="187"/>
      <c r="BM23" s="187"/>
      <c r="BN23" s="187"/>
      <c r="BO23" s="187"/>
    </row>
    <row r="24" spans="1:67" s="22" customFormat="1" ht="18.95" customHeight="1">
      <c r="B24" s="190"/>
      <c r="C24" s="191"/>
      <c r="D24" s="191"/>
      <c r="E24" s="191"/>
      <c r="F24" s="191"/>
      <c r="G24" s="191"/>
      <c r="H24" s="191"/>
      <c r="I24" s="192"/>
      <c r="J24" s="193"/>
      <c r="K24" s="193"/>
      <c r="L24" s="193"/>
      <c r="M24" s="193"/>
      <c r="N24" s="193"/>
      <c r="O24" s="193"/>
      <c r="P24" s="193"/>
      <c r="Q24" s="193"/>
      <c r="R24" s="187"/>
      <c r="S24" s="187"/>
      <c r="T24" s="187"/>
      <c r="U24" s="187"/>
      <c r="V24" s="187"/>
      <c r="W24" s="187"/>
      <c r="X24" s="194"/>
      <c r="Y24" s="194"/>
      <c r="Z24" s="194"/>
      <c r="AA24" s="194"/>
      <c r="AB24" s="194"/>
      <c r="AC24" s="194"/>
      <c r="AD24" s="194"/>
      <c r="AE24" s="194"/>
      <c r="AF24" s="159" t="s">
        <v>292</v>
      </c>
      <c r="AG24" s="160"/>
      <c r="AH24" s="160"/>
      <c r="AI24" s="160"/>
      <c r="AJ24" s="160"/>
      <c r="AK24" s="161"/>
      <c r="AL24" s="172" t="s">
        <v>288</v>
      </c>
      <c r="AM24" s="173"/>
      <c r="AN24" s="173"/>
      <c r="AO24" s="173"/>
      <c r="AP24" s="173"/>
      <c r="AQ24" s="173"/>
      <c r="AR24" s="173"/>
      <c r="AS24" s="174"/>
      <c r="AT24" s="149" t="s">
        <v>297</v>
      </c>
      <c r="AU24" s="149"/>
      <c r="AV24" s="149"/>
      <c r="AW24" s="149"/>
      <c r="AX24" s="149"/>
      <c r="AY24" s="149"/>
      <c r="AZ24" s="149"/>
      <c r="BA24" s="149"/>
      <c r="BB24" s="198"/>
      <c r="BC24" s="198"/>
      <c r="BD24" s="198"/>
      <c r="BE24" s="198"/>
      <c r="BF24" s="198"/>
      <c r="BG24" s="198"/>
      <c r="BH24" s="198"/>
      <c r="BI24" s="198"/>
      <c r="BJ24" s="187"/>
      <c r="BK24" s="187"/>
      <c r="BL24" s="187"/>
      <c r="BM24" s="187"/>
      <c r="BN24" s="187"/>
      <c r="BO24" s="187"/>
    </row>
    <row r="25" spans="1:67" s="22" customFormat="1" ht="18.95" customHeight="1">
      <c r="B25" s="190"/>
      <c r="C25" s="191"/>
      <c r="D25" s="191"/>
      <c r="E25" s="191"/>
      <c r="F25" s="191"/>
      <c r="G25" s="191"/>
      <c r="H25" s="191"/>
      <c r="I25" s="192"/>
      <c r="J25" s="193"/>
      <c r="K25" s="193"/>
      <c r="L25" s="193"/>
      <c r="M25" s="193"/>
      <c r="N25" s="193"/>
      <c r="O25" s="193"/>
      <c r="P25" s="193"/>
      <c r="Q25" s="193"/>
      <c r="R25" s="187"/>
      <c r="S25" s="187"/>
      <c r="T25" s="187"/>
      <c r="U25" s="187"/>
      <c r="V25" s="187"/>
      <c r="W25" s="187"/>
      <c r="X25" s="194"/>
      <c r="Y25" s="194"/>
      <c r="Z25" s="194"/>
      <c r="AA25" s="194"/>
      <c r="AB25" s="194"/>
      <c r="AC25" s="194"/>
      <c r="AD25" s="194"/>
      <c r="AE25" s="194"/>
      <c r="AF25" s="162"/>
      <c r="AG25" s="163"/>
      <c r="AH25" s="163"/>
      <c r="AI25" s="163"/>
      <c r="AJ25" s="163"/>
      <c r="AK25" s="164"/>
      <c r="AL25" s="175"/>
      <c r="AM25" s="176"/>
      <c r="AN25" s="176"/>
      <c r="AO25" s="176"/>
      <c r="AP25" s="176"/>
      <c r="AQ25" s="176"/>
      <c r="AR25" s="176"/>
      <c r="AS25" s="177"/>
      <c r="AT25" s="149" t="s">
        <v>292</v>
      </c>
      <c r="AU25" s="149"/>
      <c r="AV25" s="149"/>
      <c r="AW25" s="149"/>
      <c r="AX25" s="149"/>
      <c r="AY25" s="149"/>
      <c r="AZ25" s="149"/>
      <c r="BA25" s="149"/>
      <c r="BB25" s="198"/>
      <c r="BC25" s="198"/>
      <c r="BD25" s="198"/>
      <c r="BE25" s="198"/>
      <c r="BF25" s="198"/>
      <c r="BG25" s="198"/>
      <c r="BH25" s="198"/>
      <c r="BI25" s="198"/>
      <c r="BJ25" s="187" t="s">
        <v>45</v>
      </c>
      <c r="BK25" s="187"/>
      <c r="BL25" s="187"/>
      <c r="BM25" s="187"/>
      <c r="BN25" s="187"/>
      <c r="BO25" s="187"/>
    </row>
    <row r="26" spans="1:67" s="22" customFormat="1" ht="18.95" customHeight="1">
      <c r="B26" s="190"/>
      <c r="C26" s="191"/>
      <c r="D26" s="191"/>
      <c r="E26" s="191"/>
      <c r="F26" s="191"/>
      <c r="G26" s="191"/>
      <c r="H26" s="191"/>
      <c r="I26" s="192"/>
      <c r="J26" s="193"/>
      <c r="K26" s="193"/>
      <c r="L26" s="193"/>
      <c r="M26" s="193"/>
      <c r="N26" s="193"/>
      <c r="O26" s="193"/>
      <c r="P26" s="193"/>
      <c r="Q26" s="193"/>
      <c r="R26" s="187"/>
      <c r="S26" s="187"/>
      <c r="T26" s="187"/>
      <c r="U26" s="187"/>
      <c r="V26" s="187"/>
      <c r="W26" s="187"/>
      <c r="X26" s="194"/>
      <c r="Y26" s="194"/>
      <c r="Z26" s="194"/>
      <c r="AA26" s="194"/>
      <c r="AB26" s="194"/>
      <c r="AC26" s="194"/>
      <c r="AD26" s="194"/>
      <c r="AE26" s="194"/>
      <c r="AF26" s="178" t="s">
        <v>293</v>
      </c>
      <c r="AG26" s="179"/>
      <c r="AH26" s="179"/>
      <c r="AI26" s="179"/>
      <c r="AJ26" s="179"/>
      <c r="AK26" s="180"/>
      <c r="AL26" s="184" t="s">
        <v>284</v>
      </c>
      <c r="AM26" s="185"/>
      <c r="AN26" s="185"/>
      <c r="AO26" s="185"/>
      <c r="AP26" s="185"/>
      <c r="AQ26" s="185"/>
      <c r="AR26" s="185"/>
      <c r="AS26" s="186"/>
      <c r="AT26" s="149" t="s">
        <v>298</v>
      </c>
      <c r="AU26" s="149"/>
      <c r="AV26" s="149"/>
      <c r="AW26" s="149"/>
      <c r="AX26" s="149"/>
      <c r="AY26" s="149"/>
      <c r="AZ26" s="149"/>
      <c r="BA26" s="149"/>
      <c r="BB26" s="198"/>
      <c r="BC26" s="198"/>
      <c r="BD26" s="198"/>
      <c r="BE26" s="198"/>
      <c r="BF26" s="198"/>
      <c r="BG26" s="198"/>
      <c r="BH26" s="198"/>
      <c r="BI26" s="198"/>
      <c r="BJ26" s="187"/>
      <c r="BK26" s="187"/>
      <c r="BL26" s="187"/>
      <c r="BM26" s="187"/>
      <c r="BN26" s="187"/>
      <c r="BO26" s="187"/>
    </row>
    <row r="27" spans="1:67" s="22" customFormat="1" ht="18.95" customHeight="1">
      <c r="B27" s="190"/>
      <c r="C27" s="191"/>
      <c r="D27" s="191"/>
      <c r="E27" s="191"/>
      <c r="F27" s="191"/>
      <c r="G27" s="191"/>
      <c r="H27" s="191"/>
      <c r="I27" s="192"/>
      <c r="J27" s="193"/>
      <c r="K27" s="193"/>
      <c r="L27" s="193"/>
      <c r="M27" s="193"/>
      <c r="N27" s="193"/>
      <c r="O27" s="193"/>
      <c r="P27" s="193"/>
      <c r="Q27" s="193"/>
      <c r="R27" s="187"/>
      <c r="S27" s="187"/>
      <c r="T27" s="187"/>
      <c r="U27" s="187"/>
      <c r="V27" s="187"/>
      <c r="W27" s="187"/>
      <c r="X27" s="194"/>
      <c r="Y27" s="194"/>
      <c r="Z27" s="194"/>
      <c r="AA27" s="194"/>
      <c r="AB27" s="194"/>
      <c r="AC27" s="194"/>
      <c r="AD27" s="194"/>
      <c r="AE27" s="194"/>
      <c r="AF27" s="181"/>
      <c r="AG27" s="182"/>
      <c r="AH27" s="182"/>
      <c r="AI27" s="182"/>
      <c r="AJ27" s="182"/>
      <c r="AK27" s="183"/>
      <c r="AL27" s="181"/>
      <c r="AM27" s="182"/>
      <c r="AN27" s="182"/>
      <c r="AO27" s="182"/>
      <c r="AP27" s="182"/>
      <c r="AQ27" s="182"/>
      <c r="AR27" s="182"/>
      <c r="AS27" s="183"/>
      <c r="AT27" s="149" t="s">
        <v>299</v>
      </c>
      <c r="AU27" s="149"/>
      <c r="AV27" s="149"/>
      <c r="AW27" s="149"/>
      <c r="AX27" s="149"/>
      <c r="AY27" s="149"/>
      <c r="AZ27" s="149"/>
      <c r="BA27" s="149"/>
      <c r="BB27" s="198"/>
      <c r="BC27" s="198"/>
      <c r="BD27" s="198"/>
      <c r="BE27" s="198"/>
      <c r="BF27" s="198"/>
      <c r="BG27" s="198"/>
      <c r="BH27" s="198"/>
      <c r="BI27" s="198"/>
      <c r="BJ27" s="187"/>
      <c r="BK27" s="187"/>
      <c r="BL27" s="187"/>
      <c r="BM27" s="187"/>
      <c r="BN27" s="187"/>
      <c r="BO27" s="187"/>
    </row>
    <row r="28" spans="1:67" s="22" customFormat="1" ht="18.95" customHeight="1">
      <c r="B28" s="190"/>
      <c r="C28" s="191"/>
      <c r="D28" s="191"/>
      <c r="E28" s="191"/>
      <c r="F28" s="191"/>
      <c r="G28" s="191"/>
      <c r="H28" s="191"/>
      <c r="I28" s="192"/>
      <c r="J28" s="193"/>
      <c r="K28" s="193"/>
      <c r="L28" s="193"/>
      <c r="M28" s="193"/>
      <c r="N28" s="193"/>
      <c r="O28" s="193"/>
      <c r="P28" s="193"/>
      <c r="Q28" s="193"/>
      <c r="R28" s="187"/>
      <c r="S28" s="187"/>
      <c r="T28" s="187"/>
      <c r="U28" s="187"/>
      <c r="V28" s="187"/>
      <c r="W28" s="187"/>
      <c r="X28" s="194"/>
      <c r="Y28" s="194"/>
      <c r="Z28" s="194"/>
      <c r="AA28" s="194"/>
      <c r="AB28" s="194"/>
      <c r="AC28" s="194"/>
      <c r="AD28" s="194"/>
      <c r="AE28" s="194"/>
      <c r="AF28" s="175"/>
      <c r="AG28" s="176"/>
      <c r="AH28" s="176"/>
      <c r="AI28" s="176"/>
      <c r="AJ28" s="176"/>
      <c r="AK28" s="177"/>
      <c r="AL28" s="175"/>
      <c r="AM28" s="176"/>
      <c r="AN28" s="176"/>
      <c r="AO28" s="176"/>
      <c r="AP28" s="176"/>
      <c r="AQ28" s="176"/>
      <c r="AR28" s="176"/>
      <c r="AS28" s="177"/>
      <c r="AT28" s="149" t="s">
        <v>300</v>
      </c>
      <c r="AU28" s="149"/>
      <c r="AV28" s="149"/>
      <c r="AW28" s="149"/>
      <c r="AX28" s="149"/>
      <c r="AY28" s="149"/>
      <c r="AZ28" s="149"/>
      <c r="BA28" s="149"/>
      <c r="BB28" s="199"/>
      <c r="BC28" s="199"/>
      <c r="BD28" s="199"/>
      <c r="BE28" s="199"/>
      <c r="BF28" s="199"/>
      <c r="BG28" s="199"/>
      <c r="BH28" s="199"/>
      <c r="BI28" s="199"/>
      <c r="BJ28" s="187"/>
      <c r="BK28" s="187"/>
      <c r="BL28" s="187"/>
      <c r="BM28" s="187"/>
      <c r="BN28" s="187"/>
      <c r="BO28" s="187"/>
    </row>
    <row r="29" spans="1:67" s="22" customFormat="1" ht="18.95" customHeight="1">
      <c r="B29" s="190"/>
      <c r="C29" s="191"/>
      <c r="D29" s="191"/>
      <c r="E29" s="191"/>
      <c r="F29" s="191"/>
      <c r="G29" s="191"/>
      <c r="H29" s="191"/>
      <c r="I29" s="192"/>
      <c r="J29" s="193"/>
      <c r="K29" s="193"/>
      <c r="L29" s="193"/>
      <c r="M29" s="193"/>
      <c r="N29" s="193"/>
      <c r="O29" s="193"/>
      <c r="P29" s="193"/>
      <c r="Q29" s="193"/>
      <c r="R29" s="187"/>
      <c r="S29" s="187"/>
      <c r="T29" s="187"/>
      <c r="U29" s="187"/>
      <c r="V29" s="187"/>
      <c r="W29" s="187"/>
      <c r="X29" s="194"/>
      <c r="Y29" s="194"/>
      <c r="Z29" s="194"/>
      <c r="AA29" s="194"/>
      <c r="AB29" s="194"/>
      <c r="AC29" s="194"/>
      <c r="AD29" s="194"/>
      <c r="AE29" s="194"/>
      <c r="AF29" s="149"/>
      <c r="AG29" s="149"/>
      <c r="AH29" s="149"/>
      <c r="AI29" s="149"/>
      <c r="AJ29" s="149"/>
      <c r="AK29" s="149"/>
      <c r="AL29" s="149"/>
      <c r="AM29" s="149"/>
      <c r="AN29" s="149"/>
      <c r="AO29" s="149"/>
      <c r="AP29" s="149"/>
      <c r="AQ29" s="149"/>
      <c r="AR29" s="149"/>
      <c r="AS29" s="149"/>
      <c r="AT29" s="149" t="s">
        <v>301</v>
      </c>
      <c r="AU29" s="149"/>
      <c r="AV29" s="149"/>
      <c r="AW29" s="149"/>
      <c r="AX29" s="149"/>
      <c r="AY29" s="149"/>
      <c r="AZ29" s="149"/>
      <c r="BA29" s="149"/>
      <c r="BB29" s="169" t="s">
        <v>270</v>
      </c>
      <c r="BC29" s="170"/>
      <c r="BD29" s="170"/>
      <c r="BE29" s="170"/>
      <c r="BF29" s="170"/>
      <c r="BG29" s="170"/>
      <c r="BH29" s="170"/>
      <c r="BI29" s="171"/>
      <c r="BJ29" s="187"/>
      <c r="BK29" s="187"/>
      <c r="BL29" s="187"/>
      <c r="BM29" s="187"/>
      <c r="BN29" s="187"/>
      <c r="BO29" s="187"/>
    </row>
    <row r="30" spans="1:67" s="22" customFormat="1" ht="18.95" customHeight="1">
      <c r="B30" s="190"/>
      <c r="C30" s="191"/>
      <c r="D30" s="191"/>
      <c r="E30" s="191"/>
      <c r="F30" s="191"/>
      <c r="G30" s="191"/>
      <c r="H30" s="191"/>
      <c r="I30" s="192"/>
      <c r="J30" s="193"/>
      <c r="K30" s="193"/>
      <c r="L30" s="193"/>
      <c r="M30" s="193"/>
      <c r="N30" s="193"/>
      <c r="O30" s="193"/>
      <c r="P30" s="193"/>
      <c r="Q30" s="193"/>
      <c r="R30" s="187" t="s">
        <v>290</v>
      </c>
      <c r="S30" s="187"/>
      <c r="T30" s="187"/>
      <c r="U30" s="187"/>
      <c r="V30" s="187"/>
      <c r="W30" s="187"/>
      <c r="X30" s="194" t="s">
        <v>272</v>
      </c>
      <c r="Y30" s="194"/>
      <c r="Z30" s="194"/>
      <c r="AA30" s="194"/>
      <c r="AB30" s="194"/>
      <c r="AC30" s="194"/>
      <c r="AD30" s="194"/>
      <c r="AE30" s="194"/>
      <c r="AF30" s="149" t="s">
        <v>294</v>
      </c>
      <c r="AG30" s="149"/>
      <c r="AH30" s="149"/>
      <c r="AI30" s="149"/>
      <c r="AJ30" s="149"/>
      <c r="AK30" s="149"/>
      <c r="AL30" s="194" t="s">
        <v>285</v>
      </c>
      <c r="AM30" s="194"/>
      <c r="AN30" s="194"/>
      <c r="AO30" s="194"/>
      <c r="AP30" s="194"/>
      <c r="AQ30" s="194"/>
      <c r="AR30" s="194"/>
      <c r="AS30" s="194"/>
      <c r="AT30" s="149" t="s">
        <v>302</v>
      </c>
      <c r="AU30" s="149"/>
      <c r="AV30" s="149"/>
      <c r="AW30" s="149"/>
      <c r="AX30" s="149"/>
      <c r="AY30" s="149"/>
      <c r="AZ30" s="149"/>
      <c r="BA30" s="149"/>
      <c r="BB30" s="195" t="s">
        <v>286</v>
      </c>
      <c r="BC30" s="196"/>
      <c r="BD30" s="196"/>
      <c r="BE30" s="196"/>
      <c r="BF30" s="196"/>
      <c r="BG30" s="196"/>
      <c r="BH30" s="196"/>
      <c r="BI30" s="197"/>
      <c r="BJ30" s="187" t="s">
        <v>44</v>
      </c>
      <c r="BK30" s="187"/>
      <c r="BL30" s="187"/>
      <c r="BM30" s="187"/>
      <c r="BN30" s="187"/>
      <c r="BO30" s="187"/>
    </row>
    <row r="31" spans="1:67" s="22" customFormat="1" ht="18.95" customHeight="1">
      <c r="B31" s="190"/>
      <c r="C31" s="191"/>
      <c r="D31" s="191"/>
      <c r="E31" s="191"/>
      <c r="F31" s="191"/>
      <c r="G31" s="191"/>
      <c r="H31" s="191"/>
      <c r="I31" s="192"/>
      <c r="J31" s="193"/>
      <c r="K31" s="193"/>
      <c r="L31" s="193"/>
      <c r="M31" s="193"/>
      <c r="N31" s="193"/>
      <c r="O31" s="193"/>
      <c r="P31" s="193"/>
      <c r="Q31" s="193"/>
      <c r="R31" s="187"/>
      <c r="S31" s="187"/>
      <c r="T31" s="187"/>
      <c r="U31" s="187"/>
      <c r="V31" s="187"/>
      <c r="W31" s="187"/>
      <c r="X31" s="194"/>
      <c r="Y31" s="194"/>
      <c r="Z31" s="194"/>
      <c r="AA31" s="194"/>
      <c r="AB31" s="194"/>
      <c r="AC31" s="194"/>
      <c r="AD31" s="194"/>
      <c r="AE31" s="194"/>
      <c r="AF31" s="149"/>
      <c r="AG31" s="149"/>
      <c r="AH31" s="149"/>
      <c r="AI31" s="149"/>
      <c r="AJ31" s="149"/>
      <c r="AK31" s="149"/>
      <c r="AL31" s="149"/>
      <c r="AM31" s="149"/>
      <c r="AN31" s="149"/>
      <c r="AO31" s="149"/>
      <c r="AP31" s="149"/>
      <c r="AQ31" s="149"/>
      <c r="AR31" s="149"/>
      <c r="AS31" s="149"/>
      <c r="AT31" s="149" t="s">
        <v>303</v>
      </c>
      <c r="AU31" s="149"/>
      <c r="AV31" s="149"/>
      <c r="AW31" s="149"/>
      <c r="AX31" s="149"/>
      <c r="AY31" s="149"/>
      <c r="AZ31" s="149"/>
      <c r="BA31" s="149"/>
      <c r="BB31" s="195" t="s">
        <v>271</v>
      </c>
      <c r="BC31" s="196"/>
      <c r="BD31" s="196"/>
      <c r="BE31" s="196"/>
      <c r="BF31" s="196"/>
      <c r="BG31" s="196"/>
      <c r="BH31" s="196"/>
      <c r="BI31" s="197"/>
      <c r="BJ31" s="187"/>
      <c r="BK31" s="187"/>
      <c r="BL31" s="187"/>
      <c r="BM31" s="187"/>
      <c r="BN31" s="187"/>
      <c r="BO31" s="187"/>
    </row>
    <row r="32" spans="1:67" s="22" customFormat="1" ht="18.95" customHeight="1">
      <c r="B32" s="190"/>
      <c r="C32" s="191"/>
      <c r="D32" s="191"/>
      <c r="E32" s="191"/>
      <c r="F32" s="191"/>
      <c r="G32" s="191"/>
      <c r="H32" s="191"/>
      <c r="I32" s="192"/>
      <c r="J32" s="193"/>
      <c r="K32" s="193"/>
      <c r="L32" s="193"/>
      <c r="M32" s="193"/>
      <c r="N32" s="193"/>
      <c r="O32" s="193"/>
      <c r="P32" s="193"/>
      <c r="Q32" s="193"/>
      <c r="R32" s="187"/>
      <c r="S32" s="187"/>
      <c r="T32" s="187"/>
      <c r="U32" s="187"/>
      <c r="V32" s="187"/>
      <c r="W32" s="187"/>
      <c r="X32" s="194"/>
      <c r="Y32" s="194"/>
      <c r="Z32" s="194"/>
      <c r="AA32" s="194"/>
      <c r="AB32" s="194"/>
      <c r="AC32" s="194"/>
      <c r="AD32" s="194"/>
      <c r="AE32" s="194"/>
      <c r="AF32" s="149"/>
      <c r="AG32" s="149"/>
      <c r="AH32" s="149"/>
      <c r="AI32" s="149"/>
      <c r="AJ32" s="149"/>
      <c r="AK32" s="149"/>
      <c r="AL32" s="149"/>
      <c r="AM32" s="149"/>
      <c r="AN32" s="149"/>
      <c r="AO32" s="149"/>
      <c r="AP32" s="149"/>
      <c r="AQ32" s="149"/>
      <c r="AR32" s="149"/>
      <c r="AS32" s="149"/>
      <c r="AT32" s="149" t="s">
        <v>304</v>
      </c>
      <c r="AU32" s="149"/>
      <c r="AV32" s="149"/>
      <c r="AW32" s="149"/>
      <c r="AX32" s="149"/>
      <c r="AY32" s="149"/>
      <c r="AZ32" s="149"/>
      <c r="BA32" s="149"/>
      <c r="BB32" s="188"/>
      <c r="BC32" s="188"/>
      <c r="BD32" s="188"/>
      <c r="BE32" s="188"/>
      <c r="BF32" s="188"/>
      <c r="BG32" s="188"/>
      <c r="BH32" s="188"/>
      <c r="BI32" s="188"/>
      <c r="BJ32" s="187"/>
      <c r="BK32" s="187"/>
      <c r="BL32" s="187"/>
      <c r="BM32" s="187"/>
      <c r="BN32" s="187"/>
      <c r="BO32" s="187"/>
    </row>
    <row r="33" spans="1:67" s="22" customFormat="1" ht="18.95" customHeight="1">
      <c r="B33" s="190"/>
      <c r="C33" s="191"/>
      <c r="D33" s="191"/>
      <c r="E33" s="191"/>
      <c r="F33" s="191"/>
      <c r="G33" s="191"/>
      <c r="H33" s="191"/>
      <c r="I33" s="192"/>
      <c r="J33" s="193"/>
      <c r="K33" s="193"/>
      <c r="L33" s="193"/>
      <c r="M33" s="193"/>
      <c r="N33" s="193"/>
      <c r="O33" s="193"/>
      <c r="P33" s="193"/>
      <c r="Q33" s="193"/>
      <c r="R33" s="187"/>
      <c r="S33" s="187"/>
      <c r="T33" s="187"/>
      <c r="U33" s="187"/>
      <c r="V33" s="187"/>
      <c r="W33" s="187"/>
      <c r="X33" s="194"/>
      <c r="Y33" s="194"/>
      <c r="Z33" s="194"/>
      <c r="AA33" s="194"/>
      <c r="AB33" s="194"/>
      <c r="AC33" s="194"/>
      <c r="AD33" s="194"/>
      <c r="AE33" s="194"/>
      <c r="AF33" s="149"/>
      <c r="AG33" s="149"/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 t="s">
        <v>47</v>
      </c>
      <c r="AU33" s="149"/>
      <c r="AV33" s="149"/>
      <c r="AW33" s="149"/>
      <c r="AX33" s="149"/>
      <c r="AY33" s="149"/>
      <c r="AZ33" s="149"/>
      <c r="BA33" s="149"/>
      <c r="BB33" s="200"/>
      <c r="BC33" s="200"/>
      <c r="BD33" s="200"/>
      <c r="BE33" s="200"/>
      <c r="BF33" s="200"/>
      <c r="BG33" s="200"/>
      <c r="BH33" s="200"/>
      <c r="BI33" s="200"/>
      <c r="BJ33" s="187" t="s">
        <v>45</v>
      </c>
      <c r="BK33" s="187"/>
      <c r="BL33" s="187"/>
      <c r="BM33" s="187"/>
      <c r="BN33" s="187"/>
      <c r="BO33" s="187"/>
    </row>
    <row r="34" spans="1:67" s="22" customFormat="1" ht="18.95" customHeight="1">
      <c r="B34" s="190"/>
      <c r="C34" s="191"/>
      <c r="D34" s="191"/>
      <c r="E34" s="191"/>
      <c r="F34" s="191"/>
      <c r="G34" s="191"/>
      <c r="H34" s="191"/>
      <c r="I34" s="192"/>
      <c r="J34" s="193"/>
      <c r="K34" s="193"/>
      <c r="L34" s="193"/>
      <c r="M34" s="193"/>
      <c r="N34" s="193"/>
      <c r="O34" s="193"/>
      <c r="P34" s="193"/>
      <c r="Q34" s="193"/>
      <c r="R34" s="187"/>
      <c r="S34" s="187"/>
      <c r="T34" s="187"/>
      <c r="U34" s="187"/>
      <c r="V34" s="187"/>
      <c r="W34" s="187"/>
      <c r="X34" s="194"/>
      <c r="Y34" s="194"/>
      <c r="Z34" s="194"/>
      <c r="AA34" s="194"/>
      <c r="AB34" s="194"/>
      <c r="AC34" s="194"/>
      <c r="AD34" s="194"/>
      <c r="AE34" s="194"/>
      <c r="AF34" s="149"/>
      <c r="AG34" s="149"/>
      <c r="AH34" s="149"/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 t="s">
        <v>48</v>
      </c>
      <c r="AU34" s="149"/>
      <c r="AV34" s="149"/>
      <c r="AW34" s="149"/>
      <c r="AX34" s="149"/>
      <c r="AY34" s="149"/>
      <c r="AZ34" s="149"/>
      <c r="BA34" s="149"/>
      <c r="BB34" s="200"/>
      <c r="BC34" s="200"/>
      <c r="BD34" s="200"/>
      <c r="BE34" s="200"/>
      <c r="BF34" s="200"/>
      <c r="BG34" s="200"/>
      <c r="BH34" s="200"/>
      <c r="BI34" s="200"/>
      <c r="BJ34" s="187"/>
      <c r="BK34" s="187"/>
      <c r="BL34" s="187"/>
      <c r="BM34" s="187"/>
      <c r="BN34" s="187"/>
      <c r="BO34" s="187"/>
    </row>
    <row r="35" spans="1:67" s="22" customFormat="1" ht="18.95" customHeight="1">
      <c r="B35" s="190"/>
      <c r="C35" s="191"/>
      <c r="D35" s="191"/>
      <c r="E35" s="191"/>
      <c r="F35" s="191"/>
      <c r="G35" s="191"/>
      <c r="H35" s="191"/>
      <c r="I35" s="192"/>
      <c r="J35" s="193"/>
      <c r="K35" s="193"/>
      <c r="L35" s="193"/>
      <c r="M35" s="193"/>
      <c r="N35" s="193"/>
      <c r="O35" s="193"/>
      <c r="P35" s="193"/>
      <c r="Q35" s="193"/>
      <c r="R35" s="187" t="s">
        <v>49</v>
      </c>
      <c r="S35" s="187"/>
      <c r="T35" s="187"/>
      <c r="U35" s="187"/>
      <c r="V35" s="187"/>
      <c r="W35" s="187"/>
      <c r="X35" s="194" t="s">
        <v>272</v>
      </c>
      <c r="Y35" s="194"/>
      <c r="Z35" s="194"/>
      <c r="AA35" s="194"/>
      <c r="AB35" s="194"/>
      <c r="AC35" s="194"/>
      <c r="AD35" s="194"/>
      <c r="AE35" s="194"/>
      <c r="AF35" s="149"/>
      <c r="AG35" s="149"/>
      <c r="AH35" s="149"/>
      <c r="AI35" s="149"/>
      <c r="AJ35" s="149"/>
      <c r="AK35" s="149"/>
      <c r="AL35" s="149"/>
      <c r="AM35" s="149"/>
      <c r="AN35" s="149"/>
      <c r="AO35" s="149"/>
      <c r="AP35" s="149"/>
      <c r="AQ35" s="149"/>
      <c r="AR35" s="149"/>
      <c r="AS35" s="149"/>
      <c r="AT35" s="149" t="s">
        <v>305</v>
      </c>
      <c r="AU35" s="149"/>
      <c r="AV35" s="149"/>
      <c r="AW35" s="149"/>
      <c r="AX35" s="149"/>
      <c r="AY35" s="149"/>
      <c r="AZ35" s="149"/>
      <c r="BA35" s="149"/>
      <c r="BB35" s="200"/>
      <c r="BC35" s="200"/>
      <c r="BD35" s="200"/>
      <c r="BE35" s="200"/>
      <c r="BF35" s="200"/>
      <c r="BG35" s="200"/>
      <c r="BH35" s="200"/>
      <c r="BI35" s="200"/>
      <c r="BJ35" s="187"/>
      <c r="BK35" s="187"/>
      <c r="BL35" s="187"/>
      <c r="BM35" s="187"/>
      <c r="BN35" s="187"/>
      <c r="BO35" s="187"/>
    </row>
    <row r="36" spans="1:67" s="22" customFormat="1" ht="18.95" customHeight="1">
      <c r="B36" s="190"/>
      <c r="C36" s="191"/>
      <c r="D36" s="191"/>
      <c r="E36" s="191"/>
      <c r="F36" s="191"/>
      <c r="G36" s="191"/>
      <c r="H36" s="191"/>
      <c r="I36" s="192"/>
      <c r="J36" s="193"/>
      <c r="K36" s="193"/>
      <c r="L36" s="193"/>
      <c r="M36" s="193"/>
      <c r="N36" s="193"/>
      <c r="O36" s="193"/>
      <c r="P36" s="193"/>
      <c r="Q36" s="193"/>
      <c r="R36" s="187"/>
      <c r="S36" s="187"/>
      <c r="T36" s="187"/>
      <c r="U36" s="187"/>
      <c r="V36" s="187"/>
      <c r="W36" s="187"/>
      <c r="X36" s="194"/>
      <c r="Y36" s="194"/>
      <c r="Z36" s="194"/>
      <c r="AA36" s="194"/>
      <c r="AB36" s="194"/>
      <c r="AC36" s="194"/>
      <c r="AD36" s="194"/>
      <c r="AE36" s="194"/>
      <c r="AF36" s="149"/>
      <c r="AG36" s="149"/>
      <c r="AH36" s="149"/>
      <c r="AI36" s="149"/>
      <c r="AJ36" s="149"/>
      <c r="AK36" s="149"/>
      <c r="AL36" s="149"/>
      <c r="AM36" s="149"/>
      <c r="AN36" s="149"/>
      <c r="AO36" s="149"/>
      <c r="AP36" s="149"/>
      <c r="AQ36" s="149"/>
      <c r="AR36" s="149"/>
      <c r="AS36" s="149"/>
      <c r="AT36" s="149" t="s">
        <v>306</v>
      </c>
      <c r="AU36" s="149"/>
      <c r="AV36" s="149"/>
      <c r="AW36" s="149"/>
      <c r="AX36" s="149"/>
      <c r="AY36" s="149"/>
      <c r="AZ36" s="149"/>
      <c r="BA36" s="149"/>
      <c r="BB36" s="200"/>
      <c r="BC36" s="200"/>
      <c r="BD36" s="200"/>
      <c r="BE36" s="200"/>
      <c r="BF36" s="200"/>
      <c r="BG36" s="200"/>
      <c r="BH36" s="200"/>
      <c r="BI36" s="200"/>
      <c r="BJ36" s="187"/>
      <c r="BK36" s="187"/>
      <c r="BL36" s="187"/>
      <c r="BM36" s="187"/>
      <c r="BN36" s="187"/>
      <c r="BO36" s="187"/>
    </row>
    <row r="37" spans="1:67" s="22" customFormat="1" ht="18.95" customHeight="1">
      <c r="B37" s="190"/>
      <c r="C37" s="191"/>
      <c r="D37" s="191"/>
      <c r="E37" s="191"/>
      <c r="F37" s="191"/>
      <c r="G37" s="191"/>
      <c r="H37" s="191"/>
      <c r="I37" s="192"/>
      <c r="J37" s="193"/>
      <c r="K37" s="193"/>
      <c r="L37" s="193"/>
      <c r="M37" s="193"/>
      <c r="N37" s="193"/>
      <c r="O37" s="193"/>
      <c r="P37" s="193"/>
      <c r="Q37" s="193"/>
      <c r="R37" s="187"/>
      <c r="S37" s="187"/>
      <c r="T37" s="187"/>
      <c r="U37" s="187"/>
      <c r="V37" s="187"/>
      <c r="W37" s="187"/>
      <c r="X37" s="194"/>
      <c r="Y37" s="194"/>
      <c r="Z37" s="194"/>
      <c r="AA37" s="194"/>
      <c r="AB37" s="194"/>
      <c r="AC37" s="194"/>
      <c r="AD37" s="194"/>
      <c r="AE37" s="194"/>
      <c r="AF37" s="149"/>
      <c r="AG37" s="149"/>
      <c r="AH37" s="149"/>
      <c r="AI37" s="149"/>
      <c r="AJ37" s="149"/>
      <c r="AK37" s="149"/>
      <c r="AL37" s="149"/>
      <c r="AM37" s="149"/>
      <c r="AN37" s="149"/>
      <c r="AO37" s="149"/>
      <c r="AP37" s="149"/>
      <c r="AQ37" s="149"/>
      <c r="AR37" s="149"/>
      <c r="AS37" s="149"/>
      <c r="AT37" s="149" t="s">
        <v>307</v>
      </c>
      <c r="AU37" s="149"/>
      <c r="AV37" s="149"/>
      <c r="AW37" s="149"/>
      <c r="AX37" s="149"/>
      <c r="AY37" s="149"/>
      <c r="AZ37" s="149"/>
      <c r="BA37" s="149"/>
      <c r="BB37" s="200"/>
      <c r="BC37" s="200"/>
      <c r="BD37" s="200"/>
      <c r="BE37" s="200"/>
      <c r="BF37" s="200"/>
      <c r="BG37" s="200"/>
      <c r="BH37" s="200"/>
      <c r="BI37" s="200"/>
      <c r="BJ37" s="187"/>
      <c r="BK37" s="187"/>
      <c r="BL37" s="187"/>
      <c r="BM37" s="187"/>
      <c r="BN37" s="187"/>
      <c r="BO37" s="187"/>
    </row>
    <row r="38" spans="1:67" s="22" customFormat="1" ht="18.95" customHeight="1">
      <c r="B38" s="190"/>
      <c r="C38" s="191"/>
      <c r="D38" s="191"/>
      <c r="E38" s="191"/>
      <c r="F38" s="191"/>
      <c r="G38" s="191"/>
      <c r="H38" s="191"/>
      <c r="I38" s="192"/>
      <c r="J38" s="193"/>
      <c r="K38" s="193"/>
      <c r="L38" s="193"/>
      <c r="M38" s="193"/>
      <c r="N38" s="193"/>
      <c r="O38" s="193"/>
      <c r="P38" s="193"/>
      <c r="Q38" s="193"/>
      <c r="R38" s="187" t="s">
        <v>291</v>
      </c>
      <c r="S38" s="187"/>
      <c r="T38" s="187"/>
      <c r="U38" s="187"/>
      <c r="V38" s="187"/>
      <c r="W38" s="187"/>
      <c r="X38" s="194" t="s">
        <v>50</v>
      </c>
      <c r="Y38" s="194"/>
      <c r="Z38" s="194"/>
      <c r="AA38" s="194"/>
      <c r="AB38" s="194"/>
      <c r="AC38" s="194"/>
      <c r="AD38" s="194"/>
      <c r="AE38" s="194"/>
      <c r="AF38" s="149"/>
      <c r="AG38" s="149"/>
      <c r="AH38" s="149"/>
      <c r="AI38" s="149"/>
      <c r="AJ38" s="149"/>
      <c r="AK38" s="149"/>
      <c r="AL38" s="149"/>
      <c r="AM38" s="149"/>
      <c r="AN38" s="149"/>
      <c r="AO38" s="149"/>
      <c r="AP38" s="149"/>
      <c r="AQ38" s="149"/>
      <c r="AR38" s="149"/>
      <c r="AS38" s="149"/>
      <c r="AT38" s="149" t="s">
        <v>308</v>
      </c>
      <c r="AU38" s="149"/>
      <c r="AV38" s="149"/>
      <c r="AW38" s="149"/>
      <c r="AX38" s="149"/>
      <c r="AY38" s="149"/>
      <c r="AZ38" s="149"/>
      <c r="BA38" s="149"/>
      <c r="BB38" s="200"/>
      <c r="BC38" s="200"/>
      <c r="BD38" s="200"/>
      <c r="BE38" s="200"/>
      <c r="BF38" s="200"/>
      <c r="BG38" s="200"/>
      <c r="BH38" s="200"/>
      <c r="BI38" s="200"/>
      <c r="BJ38" s="187"/>
      <c r="BK38" s="187"/>
      <c r="BL38" s="187"/>
      <c r="BM38" s="187"/>
      <c r="BN38" s="187"/>
      <c r="BO38" s="187"/>
    </row>
    <row r="39" spans="1:67" s="22" customFormat="1" ht="18.95" customHeight="1">
      <c r="B39" s="162"/>
      <c r="C39" s="163"/>
      <c r="D39" s="163"/>
      <c r="E39" s="163"/>
      <c r="F39" s="163"/>
      <c r="G39" s="163"/>
      <c r="H39" s="163"/>
      <c r="I39" s="164"/>
      <c r="J39" s="193"/>
      <c r="K39" s="193"/>
      <c r="L39" s="193"/>
      <c r="M39" s="193"/>
      <c r="N39" s="193"/>
      <c r="O39" s="193"/>
      <c r="P39" s="193"/>
      <c r="Q39" s="193"/>
      <c r="R39" s="187"/>
      <c r="S39" s="187"/>
      <c r="T39" s="187"/>
      <c r="U39" s="187"/>
      <c r="V39" s="187"/>
      <c r="W39" s="187"/>
      <c r="X39" s="194" t="s">
        <v>272</v>
      </c>
      <c r="Y39" s="194"/>
      <c r="Z39" s="194"/>
      <c r="AA39" s="194"/>
      <c r="AB39" s="194"/>
      <c r="AC39" s="194"/>
      <c r="AD39" s="194"/>
      <c r="AE39" s="194"/>
      <c r="AF39" s="149"/>
      <c r="AG39" s="149"/>
      <c r="AH39" s="149"/>
      <c r="AI39" s="149"/>
      <c r="AJ39" s="149"/>
      <c r="AK39" s="149"/>
      <c r="AL39" s="149"/>
      <c r="AM39" s="149"/>
      <c r="AN39" s="149"/>
      <c r="AO39" s="149"/>
      <c r="AP39" s="149"/>
      <c r="AQ39" s="149"/>
      <c r="AR39" s="149"/>
      <c r="AS39" s="149"/>
      <c r="AT39" s="149" t="s">
        <v>309</v>
      </c>
      <c r="AU39" s="149"/>
      <c r="AV39" s="149"/>
      <c r="AW39" s="149"/>
      <c r="AX39" s="149"/>
      <c r="AY39" s="149"/>
      <c r="AZ39" s="149"/>
      <c r="BA39" s="149"/>
      <c r="BB39" s="200"/>
      <c r="BC39" s="200"/>
      <c r="BD39" s="200"/>
      <c r="BE39" s="200"/>
      <c r="BF39" s="200"/>
      <c r="BG39" s="200"/>
      <c r="BH39" s="200"/>
      <c r="BI39" s="200"/>
      <c r="BJ39" s="187"/>
      <c r="BK39" s="187"/>
      <c r="BL39" s="187"/>
      <c r="BM39" s="187"/>
      <c r="BN39" s="187"/>
      <c r="BO39" s="187"/>
    </row>
    <row r="40" spans="1:67" s="22" customFormat="1" ht="20.100000000000001" customHeight="1">
      <c r="A40" s="23" t="s">
        <v>281</v>
      </c>
    </row>
  </sheetData>
  <mergeCells count="120">
    <mergeCell ref="BJ30:BO32"/>
    <mergeCell ref="BJ33:BO39"/>
    <mergeCell ref="AT39:BA39"/>
    <mergeCell ref="AT35:BA35"/>
    <mergeCell ref="AT36:BA36"/>
    <mergeCell ref="BB30:BI30"/>
    <mergeCell ref="BB31:BI31"/>
    <mergeCell ref="BB22:BI28"/>
    <mergeCell ref="BB32:BI39"/>
    <mergeCell ref="AT30:BA30"/>
    <mergeCell ref="AT31:BA31"/>
    <mergeCell ref="AT34:BA34"/>
    <mergeCell ref="BJ22:BO24"/>
    <mergeCell ref="AT38:BA38"/>
    <mergeCell ref="BJ25:BO29"/>
    <mergeCell ref="AF38:AK38"/>
    <mergeCell ref="AF39:AK39"/>
    <mergeCell ref="AF34:AK34"/>
    <mergeCell ref="AF35:AK35"/>
    <mergeCell ref="AL36:AS36"/>
    <mergeCell ref="AL22:AS22"/>
    <mergeCell ref="AL23:AS23"/>
    <mergeCell ref="AL30:AS30"/>
    <mergeCell ref="AL29:AS29"/>
    <mergeCell ref="AL31:AS31"/>
    <mergeCell ref="AL32:AS32"/>
    <mergeCell ref="AL33:AS33"/>
    <mergeCell ref="AL34:AS34"/>
    <mergeCell ref="AL37:AS37"/>
    <mergeCell ref="AF29:AK29"/>
    <mergeCell ref="AL35:AS35"/>
    <mergeCell ref="B20:I20"/>
    <mergeCell ref="J21:Q21"/>
    <mergeCell ref="R21:W21"/>
    <mergeCell ref="X21:AE21"/>
    <mergeCell ref="AF21:AK21"/>
    <mergeCell ref="B21:I21"/>
    <mergeCell ref="J20:AS20"/>
    <mergeCell ref="B22:I39"/>
    <mergeCell ref="J22:Q39"/>
    <mergeCell ref="R22:W29"/>
    <mergeCell ref="R30:W34"/>
    <mergeCell ref="R35:W37"/>
    <mergeCell ref="R38:W39"/>
    <mergeCell ref="X22:AE29"/>
    <mergeCell ref="X30:AE34"/>
    <mergeCell ref="X35:AE37"/>
    <mergeCell ref="X38:AE38"/>
    <mergeCell ref="X39:AE39"/>
    <mergeCell ref="AF22:AK22"/>
    <mergeCell ref="AF36:AK36"/>
    <mergeCell ref="AL21:AS21"/>
    <mergeCell ref="AL38:AS38"/>
    <mergeCell ref="AL39:AS39"/>
    <mergeCell ref="AF37:AK37"/>
    <mergeCell ref="B11:S11"/>
    <mergeCell ref="AT20:BA20"/>
    <mergeCell ref="BB29:BI29"/>
    <mergeCell ref="AF31:AK31"/>
    <mergeCell ref="AF32:AK32"/>
    <mergeCell ref="AF33:AK33"/>
    <mergeCell ref="AT22:BA22"/>
    <mergeCell ref="AT32:BA32"/>
    <mergeCell ref="AT33:BA33"/>
    <mergeCell ref="AF30:AK30"/>
    <mergeCell ref="AT23:BA23"/>
    <mergeCell ref="AT24:BA24"/>
    <mergeCell ref="AT25:BA25"/>
    <mergeCell ref="AT26:BA26"/>
    <mergeCell ref="AT27:BA27"/>
    <mergeCell ref="AT28:BA28"/>
    <mergeCell ref="AT29:BA29"/>
    <mergeCell ref="AF24:AK25"/>
    <mergeCell ref="AL24:AS25"/>
    <mergeCell ref="AF26:AK28"/>
    <mergeCell ref="AL26:AS28"/>
    <mergeCell ref="AF23:AK23"/>
    <mergeCell ref="BB20:BO21"/>
    <mergeCell ref="AT21:BA21"/>
    <mergeCell ref="BG5:BO5"/>
    <mergeCell ref="B3:M4"/>
    <mergeCell ref="B5:M5"/>
    <mergeCell ref="N4:V4"/>
    <mergeCell ref="AF3:AW3"/>
    <mergeCell ref="AX3:BO3"/>
    <mergeCell ref="N3:AE3"/>
    <mergeCell ref="W4:AE4"/>
    <mergeCell ref="AF4:AN4"/>
    <mergeCell ref="AO4:AW4"/>
    <mergeCell ref="AX4:BF4"/>
    <mergeCell ref="BG4:BO4"/>
    <mergeCell ref="N5:V5"/>
    <mergeCell ref="W5:AE5"/>
    <mergeCell ref="AF5:AN5"/>
    <mergeCell ref="AO5:AW5"/>
    <mergeCell ref="AX5:BF5"/>
    <mergeCell ref="T11:AD11"/>
    <mergeCell ref="AE11:AY11"/>
    <mergeCell ref="AT37:BA37"/>
    <mergeCell ref="B13:S13"/>
    <mergeCell ref="B14:S14"/>
    <mergeCell ref="B15:S15"/>
    <mergeCell ref="B16:S16"/>
    <mergeCell ref="AZ13:BO13"/>
    <mergeCell ref="AZ14:BO14"/>
    <mergeCell ref="AZ15:BO15"/>
    <mergeCell ref="AZ16:BO16"/>
    <mergeCell ref="AE13:AY13"/>
    <mergeCell ref="AE14:AY14"/>
    <mergeCell ref="AE15:AY15"/>
    <mergeCell ref="AE16:AY16"/>
    <mergeCell ref="T13:AD13"/>
    <mergeCell ref="T14:AD14"/>
    <mergeCell ref="T15:AD15"/>
    <mergeCell ref="T16:AD16"/>
    <mergeCell ref="B12:S12"/>
    <mergeCell ref="T12:AD12"/>
    <mergeCell ref="AE12:AY12"/>
    <mergeCell ref="AZ11:BO11"/>
    <mergeCell ref="AZ12:BO12"/>
  </mergeCells>
  <phoneticPr fontId="2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blackAndWhite="1" r:id="rId1"/>
  <headerFooter>
    <oddFooter>&amp;C～3～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G12" sqref="G12"/>
    </sheetView>
  </sheetViews>
  <sheetFormatPr defaultRowHeight="20.100000000000001" customHeight="1"/>
  <cols>
    <col min="1" max="1" width="2.125" style="22" customWidth="1"/>
    <col min="2" max="2" width="25" style="22" customWidth="1"/>
    <col min="3" max="4" width="28.75" style="22" customWidth="1"/>
    <col min="5" max="16384" width="9" style="22"/>
  </cols>
  <sheetData>
    <row r="1" spans="1:4" ht="20.100000000000001" customHeight="1">
      <c r="A1" s="24" t="s">
        <v>51</v>
      </c>
      <c r="D1" s="25" t="s">
        <v>331</v>
      </c>
    </row>
    <row r="2" spans="1:4" ht="20.100000000000001" customHeight="1">
      <c r="B2" s="39" t="s">
        <v>52</v>
      </c>
      <c r="C2" s="40" t="s">
        <v>356</v>
      </c>
      <c r="D2" s="40" t="s">
        <v>53</v>
      </c>
    </row>
    <row r="3" spans="1:4" ht="20.100000000000001" customHeight="1">
      <c r="B3" s="39" t="s">
        <v>54</v>
      </c>
      <c r="C3" s="123">
        <v>210.87</v>
      </c>
      <c r="D3" s="112">
        <v>100</v>
      </c>
    </row>
    <row r="4" spans="1:4" ht="20.100000000000001" customHeight="1">
      <c r="B4" s="39" t="s">
        <v>55</v>
      </c>
      <c r="C4" s="123">
        <v>27.11</v>
      </c>
      <c r="D4" s="112">
        <v>12.9</v>
      </c>
    </row>
    <row r="5" spans="1:4" ht="20.100000000000001" customHeight="1">
      <c r="B5" s="39" t="s">
        <v>56</v>
      </c>
      <c r="C5" s="123">
        <v>5.72</v>
      </c>
      <c r="D5" s="112">
        <v>2.7</v>
      </c>
    </row>
    <row r="6" spans="1:4" ht="20.100000000000001" customHeight="1">
      <c r="B6" s="39" t="s">
        <v>57</v>
      </c>
      <c r="C6" s="123">
        <v>16.829999999999998</v>
      </c>
      <c r="D6" s="112">
        <v>8</v>
      </c>
    </row>
    <row r="7" spans="1:4" ht="20.100000000000001" customHeight="1">
      <c r="B7" s="39" t="s">
        <v>58</v>
      </c>
      <c r="C7" s="123">
        <v>1.49</v>
      </c>
      <c r="D7" s="112">
        <v>0.7</v>
      </c>
    </row>
    <row r="8" spans="1:4" ht="20.100000000000001" customHeight="1">
      <c r="B8" s="39" t="s">
        <v>59</v>
      </c>
      <c r="C8" s="123">
        <v>90.08</v>
      </c>
      <c r="D8" s="112">
        <v>42.7</v>
      </c>
    </row>
    <row r="9" spans="1:4" ht="20.100000000000001" customHeight="1">
      <c r="B9" s="39" t="s">
        <v>60</v>
      </c>
      <c r="C9" s="123">
        <v>2.27</v>
      </c>
      <c r="D9" s="112">
        <v>1.1000000000000001</v>
      </c>
    </row>
    <row r="10" spans="1:4" ht="20.100000000000001" customHeight="1">
      <c r="B10" s="39" t="s">
        <v>61</v>
      </c>
      <c r="C10" s="123">
        <v>3.42</v>
      </c>
      <c r="D10" s="112">
        <v>1.6</v>
      </c>
    </row>
    <row r="11" spans="1:4" ht="20.100000000000001" customHeight="1">
      <c r="B11" s="39" t="s">
        <v>62</v>
      </c>
      <c r="C11" s="123">
        <v>63.95</v>
      </c>
      <c r="D11" s="112">
        <v>30.3</v>
      </c>
    </row>
    <row r="12" spans="1:4" ht="20.100000000000001" customHeight="1">
      <c r="A12" s="23" t="s">
        <v>63</v>
      </c>
    </row>
    <row r="13" spans="1:4" ht="20.100000000000001" customHeight="1">
      <c r="A13" s="23"/>
    </row>
    <row r="14" spans="1:4" ht="20.100000000000001" customHeight="1">
      <c r="A14" s="24" t="s">
        <v>64</v>
      </c>
      <c r="B14" s="26"/>
      <c r="C14" s="26"/>
      <c r="D14" s="25" t="s">
        <v>332</v>
      </c>
    </row>
    <row r="15" spans="1:4" ht="20.100000000000001" customHeight="1">
      <c r="A15" s="30"/>
      <c r="B15" s="41" t="s">
        <v>65</v>
      </c>
      <c r="C15" s="42" t="s">
        <v>356</v>
      </c>
      <c r="D15" s="42" t="s">
        <v>53</v>
      </c>
    </row>
    <row r="16" spans="1:4" ht="20.100000000000001" customHeight="1">
      <c r="A16" s="21"/>
      <c r="B16" s="41" t="s">
        <v>54</v>
      </c>
      <c r="C16" s="123">
        <v>210.87</v>
      </c>
      <c r="D16" s="112">
        <v>100</v>
      </c>
    </row>
    <row r="17" spans="1:4" ht="20.100000000000001" customHeight="1">
      <c r="A17" s="21"/>
      <c r="B17" s="41" t="s">
        <v>66</v>
      </c>
      <c r="C17" s="123">
        <v>3.37</v>
      </c>
      <c r="D17" s="112">
        <v>1.6</v>
      </c>
    </row>
    <row r="18" spans="1:4" ht="20.100000000000001" customHeight="1">
      <c r="A18" s="21"/>
      <c r="B18" s="41" t="s">
        <v>67</v>
      </c>
      <c r="C18" s="123">
        <v>7.8</v>
      </c>
      <c r="D18" s="112">
        <v>3.7</v>
      </c>
    </row>
    <row r="19" spans="1:4" ht="20.100000000000001" customHeight="1">
      <c r="A19" s="21"/>
      <c r="B19" s="41" t="s">
        <v>68</v>
      </c>
      <c r="C19" s="123">
        <v>35.43</v>
      </c>
      <c r="D19" s="112">
        <v>16.8</v>
      </c>
    </row>
    <row r="20" spans="1:4" ht="20.100000000000001" customHeight="1">
      <c r="A20" s="21"/>
      <c r="B20" s="41" t="s">
        <v>69</v>
      </c>
      <c r="C20" s="123">
        <v>6.96</v>
      </c>
      <c r="D20" s="112">
        <v>3.3</v>
      </c>
    </row>
    <row r="21" spans="1:4" ht="20.100000000000001" customHeight="1">
      <c r="A21" s="21"/>
      <c r="B21" s="41" t="s">
        <v>70</v>
      </c>
      <c r="C21" s="123">
        <v>4.6399999999999997</v>
      </c>
      <c r="D21" s="112">
        <v>2.2000000000000002</v>
      </c>
    </row>
    <row r="22" spans="1:4" ht="20.100000000000001" customHeight="1">
      <c r="A22" s="21"/>
      <c r="B22" s="41" t="s">
        <v>71</v>
      </c>
      <c r="C22" s="123">
        <v>11.39</v>
      </c>
      <c r="D22" s="112">
        <v>5.4</v>
      </c>
    </row>
    <row r="23" spans="1:4" ht="20.100000000000001" customHeight="1">
      <c r="A23" s="21"/>
      <c r="B23" s="41" t="s">
        <v>267</v>
      </c>
      <c r="C23" s="123">
        <v>38.799999999999997</v>
      </c>
      <c r="D23" s="112">
        <v>18.399999999999999</v>
      </c>
    </row>
    <row r="24" spans="1:4" ht="20.100000000000001" customHeight="1">
      <c r="A24" s="21"/>
      <c r="B24" s="41" t="s">
        <v>72</v>
      </c>
      <c r="C24" s="123">
        <v>25.09</v>
      </c>
      <c r="D24" s="112">
        <v>11.9</v>
      </c>
    </row>
    <row r="25" spans="1:4" ht="20.100000000000001" customHeight="1">
      <c r="A25" s="21"/>
      <c r="B25" s="41" t="s">
        <v>73</v>
      </c>
      <c r="C25" s="123">
        <v>18.77</v>
      </c>
      <c r="D25" s="112">
        <v>8.9</v>
      </c>
    </row>
    <row r="26" spans="1:4" ht="20.100000000000001" customHeight="1">
      <c r="A26" s="21"/>
      <c r="B26" s="41" t="s">
        <v>74</v>
      </c>
      <c r="C26" s="123">
        <v>7.59</v>
      </c>
      <c r="D26" s="112">
        <v>3.6</v>
      </c>
    </row>
    <row r="27" spans="1:4" ht="20.100000000000001" customHeight="1">
      <c r="A27" s="21"/>
      <c r="B27" s="41" t="s">
        <v>75</v>
      </c>
      <c r="C27" s="123">
        <v>9.49</v>
      </c>
      <c r="D27" s="112">
        <v>4.5</v>
      </c>
    </row>
    <row r="28" spans="1:4" ht="20.100000000000001" customHeight="1">
      <c r="A28" s="21"/>
      <c r="B28" s="41" t="s">
        <v>76</v>
      </c>
      <c r="C28" s="123">
        <v>5.27</v>
      </c>
      <c r="D28" s="112">
        <v>2.5</v>
      </c>
    </row>
    <row r="29" spans="1:4" ht="20.100000000000001" customHeight="1">
      <c r="A29" s="21"/>
      <c r="B29" s="41" t="s">
        <v>77</v>
      </c>
      <c r="C29" s="123">
        <v>6.96</v>
      </c>
      <c r="D29" s="112">
        <v>3.3</v>
      </c>
    </row>
    <row r="30" spans="1:4" ht="20.100000000000001" customHeight="1">
      <c r="A30" s="21"/>
      <c r="B30" s="41" t="s">
        <v>78</v>
      </c>
      <c r="C30" s="123">
        <v>11.39</v>
      </c>
      <c r="D30" s="112">
        <v>5.4</v>
      </c>
    </row>
    <row r="31" spans="1:4" ht="20.100000000000001" customHeight="1">
      <c r="A31" s="21"/>
      <c r="B31" s="41" t="s">
        <v>79</v>
      </c>
      <c r="C31" s="123">
        <v>12.23</v>
      </c>
      <c r="D31" s="112">
        <v>5.8</v>
      </c>
    </row>
    <row r="32" spans="1:4" ht="20.100000000000001" customHeight="1">
      <c r="A32" s="21"/>
      <c r="B32" s="41" t="s">
        <v>80</v>
      </c>
      <c r="C32" s="123">
        <v>5.69</v>
      </c>
      <c r="D32" s="112">
        <v>2.7</v>
      </c>
    </row>
    <row r="33" spans="1:4" ht="20.100000000000001" customHeight="1">
      <c r="A33" s="23" t="s">
        <v>63</v>
      </c>
      <c r="B33" s="23"/>
      <c r="C33" s="27"/>
      <c r="D33" s="27"/>
    </row>
  </sheetData>
  <phoneticPr fontId="2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blackAndWhite="1" r:id="rId1"/>
  <headerFooter>
    <oddFooter>&amp;C～4～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/>
  </sheetViews>
  <sheetFormatPr defaultRowHeight="20.100000000000001" customHeight="1"/>
  <cols>
    <col min="1" max="1" width="2.125" style="22" customWidth="1"/>
    <col min="2" max="2" width="15.625" style="22" customWidth="1"/>
    <col min="3" max="3" width="13.75" style="22" customWidth="1"/>
    <col min="4" max="4" width="10.625" style="22" customWidth="1"/>
    <col min="5" max="5" width="22.5" style="22" customWidth="1"/>
    <col min="6" max="7" width="10" style="22" customWidth="1"/>
    <col min="8" max="16384" width="9" style="22"/>
  </cols>
  <sheetData>
    <row r="1" spans="1:7" ht="20.100000000000001" customHeight="1">
      <c r="A1" s="24" t="s">
        <v>81</v>
      </c>
      <c r="B1" s="26"/>
      <c r="C1" s="26"/>
      <c r="D1" s="26"/>
      <c r="E1" s="26"/>
      <c r="F1" s="26"/>
      <c r="G1" s="25" t="s">
        <v>332</v>
      </c>
    </row>
    <row r="2" spans="1:7" ht="20.100000000000001" customHeight="1">
      <c r="A2" s="21"/>
      <c r="B2" s="156" t="s">
        <v>16</v>
      </c>
      <c r="C2" s="157"/>
      <c r="D2" s="157"/>
      <c r="E2" s="158"/>
      <c r="F2" s="63" t="s">
        <v>82</v>
      </c>
      <c r="G2" s="61" t="s">
        <v>53</v>
      </c>
    </row>
    <row r="3" spans="1:7" ht="20.100000000000001" customHeight="1">
      <c r="A3" s="21"/>
      <c r="B3" s="159" t="s">
        <v>54</v>
      </c>
      <c r="C3" s="160"/>
      <c r="D3" s="160"/>
      <c r="E3" s="161"/>
      <c r="F3" s="126" t="s">
        <v>355</v>
      </c>
      <c r="G3" s="127">
        <v>100</v>
      </c>
    </row>
    <row r="4" spans="1:7" ht="20.100000000000001" customHeight="1">
      <c r="A4" s="21"/>
      <c r="B4" s="53"/>
      <c r="C4" s="56"/>
      <c r="D4" s="201" t="s">
        <v>310</v>
      </c>
      <c r="E4" s="51" t="s">
        <v>83</v>
      </c>
      <c r="F4" s="128">
        <v>82</v>
      </c>
      <c r="G4" s="127">
        <v>0.4</v>
      </c>
    </row>
    <row r="5" spans="1:7" ht="20.100000000000001" customHeight="1">
      <c r="A5" s="21"/>
      <c r="B5" s="54"/>
      <c r="C5" s="57"/>
      <c r="D5" s="203"/>
      <c r="E5" s="45" t="s">
        <v>84</v>
      </c>
      <c r="F5" s="129" t="s">
        <v>333</v>
      </c>
      <c r="G5" s="130" t="s">
        <v>333</v>
      </c>
    </row>
    <row r="6" spans="1:7" ht="20.100000000000001" customHeight="1">
      <c r="A6" s="21"/>
      <c r="B6" s="54"/>
      <c r="C6" s="57"/>
      <c r="D6" s="203"/>
      <c r="E6" s="45" t="s">
        <v>85</v>
      </c>
      <c r="F6" s="128">
        <v>74</v>
      </c>
      <c r="G6" s="127">
        <v>0.3</v>
      </c>
    </row>
    <row r="7" spans="1:7" ht="20.100000000000001" customHeight="1">
      <c r="A7" s="21"/>
      <c r="B7" s="54"/>
      <c r="C7" s="57"/>
      <c r="D7" s="203"/>
      <c r="E7" s="45" t="s">
        <v>86</v>
      </c>
      <c r="F7" s="128">
        <v>270</v>
      </c>
      <c r="G7" s="127">
        <v>1.3</v>
      </c>
    </row>
    <row r="8" spans="1:7" ht="20.100000000000001" customHeight="1">
      <c r="A8" s="21"/>
      <c r="B8" s="54"/>
      <c r="C8" s="57"/>
      <c r="D8" s="203"/>
      <c r="E8" s="60" t="s">
        <v>87</v>
      </c>
      <c r="F8" s="128">
        <v>270</v>
      </c>
      <c r="G8" s="127">
        <v>1.3</v>
      </c>
    </row>
    <row r="9" spans="1:7" ht="20.100000000000001" customHeight="1">
      <c r="A9" s="21"/>
      <c r="B9" s="54" t="s">
        <v>268</v>
      </c>
      <c r="C9" s="57" t="s">
        <v>269</v>
      </c>
      <c r="D9" s="203"/>
      <c r="E9" s="60" t="s">
        <v>88</v>
      </c>
      <c r="F9" s="128">
        <v>54</v>
      </c>
      <c r="G9" s="127">
        <v>0.3</v>
      </c>
    </row>
    <row r="10" spans="1:7" ht="20.100000000000001" customHeight="1">
      <c r="A10" s="21"/>
      <c r="B10" s="54" t="s">
        <v>334</v>
      </c>
      <c r="C10" s="57" t="s">
        <v>354</v>
      </c>
      <c r="D10" s="202"/>
      <c r="E10" s="46" t="s">
        <v>89</v>
      </c>
      <c r="F10" s="128">
        <v>11</v>
      </c>
      <c r="G10" s="127">
        <v>0.1</v>
      </c>
    </row>
    <row r="11" spans="1:7" ht="20.100000000000001" customHeight="1">
      <c r="A11" s="21"/>
      <c r="B11" s="54"/>
      <c r="C11" s="57"/>
      <c r="D11" s="201" t="s">
        <v>311</v>
      </c>
      <c r="E11" s="51" t="s">
        <v>90</v>
      </c>
      <c r="F11" s="128">
        <v>49</v>
      </c>
      <c r="G11" s="127">
        <v>0.2</v>
      </c>
    </row>
    <row r="12" spans="1:7" ht="20.100000000000001" customHeight="1">
      <c r="A12" s="21"/>
      <c r="B12" s="54"/>
      <c r="C12" s="57"/>
      <c r="D12" s="202"/>
      <c r="E12" s="51" t="s">
        <v>91</v>
      </c>
      <c r="F12" s="128">
        <v>26</v>
      </c>
      <c r="G12" s="127">
        <v>0.1</v>
      </c>
    </row>
    <row r="13" spans="1:7" ht="20.100000000000001" customHeight="1">
      <c r="A13" s="21"/>
      <c r="B13" s="54"/>
      <c r="C13" s="57"/>
      <c r="D13" s="201" t="s">
        <v>312</v>
      </c>
      <c r="E13" s="51" t="s">
        <v>92</v>
      </c>
      <c r="F13" s="128">
        <v>58</v>
      </c>
      <c r="G13" s="127">
        <v>0.3</v>
      </c>
    </row>
    <row r="14" spans="1:7" ht="20.100000000000001" customHeight="1">
      <c r="A14" s="21"/>
      <c r="B14" s="54"/>
      <c r="C14" s="57"/>
      <c r="D14" s="203"/>
      <c r="E14" s="45" t="s">
        <v>93</v>
      </c>
      <c r="F14" s="128">
        <v>201</v>
      </c>
      <c r="G14" s="127">
        <v>0.9</v>
      </c>
    </row>
    <row r="15" spans="1:7" ht="20.100000000000001" customHeight="1">
      <c r="A15" s="21"/>
      <c r="B15" s="54"/>
      <c r="C15" s="58"/>
      <c r="D15" s="202"/>
      <c r="E15" s="51" t="s">
        <v>94</v>
      </c>
      <c r="F15" s="131">
        <v>88</v>
      </c>
      <c r="G15" s="127">
        <v>0.4</v>
      </c>
    </row>
    <row r="16" spans="1:7" ht="20.100000000000001" customHeight="1">
      <c r="A16" s="21"/>
      <c r="B16" s="55"/>
      <c r="C16" s="48" t="s">
        <v>95</v>
      </c>
      <c r="D16" s="49"/>
      <c r="E16" s="43"/>
      <c r="F16" s="131">
        <v>13269</v>
      </c>
      <c r="G16" s="127">
        <v>62.9</v>
      </c>
    </row>
    <row r="17" spans="1:9" ht="20.100000000000001" customHeight="1">
      <c r="A17" s="21"/>
      <c r="B17" s="206" t="s">
        <v>313</v>
      </c>
      <c r="C17" s="204" t="s">
        <v>316</v>
      </c>
      <c r="D17" s="201" t="s">
        <v>310</v>
      </c>
      <c r="E17" s="60" t="s">
        <v>83</v>
      </c>
      <c r="F17" s="128">
        <v>69</v>
      </c>
      <c r="G17" s="127">
        <v>0.3</v>
      </c>
    </row>
    <row r="18" spans="1:9" ht="20.100000000000001" customHeight="1">
      <c r="A18" s="21"/>
      <c r="B18" s="207"/>
      <c r="C18" s="205"/>
      <c r="D18" s="202"/>
      <c r="E18" s="46" t="s">
        <v>85</v>
      </c>
      <c r="F18" s="128">
        <v>82</v>
      </c>
      <c r="G18" s="127">
        <v>0.4</v>
      </c>
    </row>
    <row r="19" spans="1:9" ht="20.100000000000001" customHeight="1">
      <c r="A19" s="21"/>
      <c r="B19" s="124" t="s">
        <v>335</v>
      </c>
      <c r="C19" s="125" t="s">
        <v>336</v>
      </c>
      <c r="D19" s="201" t="s">
        <v>312</v>
      </c>
      <c r="E19" s="60" t="s">
        <v>92</v>
      </c>
      <c r="F19" s="128">
        <v>146</v>
      </c>
      <c r="G19" s="127">
        <v>0.7</v>
      </c>
    </row>
    <row r="20" spans="1:9" ht="20.100000000000001" customHeight="1">
      <c r="A20" s="21"/>
      <c r="B20" s="59"/>
      <c r="C20" s="47"/>
      <c r="D20" s="202"/>
      <c r="E20" s="46" t="s">
        <v>93</v>
      </c>
      <c r="F20" s="128">
        <v>148</v>
      </c>
      <c r="G20" s="127">
        <v>0.7</v>
      </c>
    </row>
    <row r="21" spans="1:9" ht="20.100000000000001" customHeight="1">
      <c r="A21" s="21"/>
      <c r="B21" s="52"/>
      <c r="C21" s="47" t="s">
        <v>96</v>
      </c>
      <c r="D21" s="50"/>
      <c r="E21" s="44"/>
      <c r="F21" s="128">
        <v>1140</v>
      </c>
      <c r="G21" s="127">
        <v>5.4</v>
      </c>
    </row>
    <row r="22" spans="1:9" ht="20.100000000000001" customHeight="1">
      <c r="A22" s="21"/>
      <c r="B22" s="47" t="s">
        <v>97</v>
      </c>
      <c r="C22" s="50"/>
      <c r="D22" s="50"/>
      <c r="E22" s="62"/>
      <c r="F22" s="128">
        <v>5050</v>
      </c>
      <c r="G22" s="127">
        <v>24</v>
      </c>
    </row>
    <row r="23" spans="1:9" ht="20.100000000000001" customHeight="1">
      <c r="A23" s="23" t="s">
        <v>98</v>
      </c>
      <c r="B23" s="23"/>
      <c r="C23" s="23"/>
      <c r="D23" s="23"/>
      <c r="E23" s="23"/>
      <c r="G23" s="28"/>
      <c r="H23" s="29"/>
      <c r="I23" s="29"/>
    </row>
    <row r="24" spans="1:9" ht="20.100000000000001" customHeight="1">
      <c r="A24" s="23"/>
    </row>
  </sheetData>
  <mergeCells count="9">
    <mergeCell ref="D19:D20"/>
    <mergeCell ref="B2:E2"/>
    <mergeCell ref="B3:E3"/>
    <mergeCell ref="D4:D10"/>
    <mergeCell ref="D11:D12"/>
    <mergeCell ref="D13:D15"/>
    <mergeCell ref="C17:C18"/>
    <mergeCell ref="B17:B18"/>
    <mergeCell ref="D17:D18"/>
  </mergeCells>
  <phoneticPr fontId="2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blackAndWhite="1" r:id="rId1"/>
  <headerFooter>
    <oddFooter>&amp;C～5～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/>
  </sheetViews>
  <sheetFormatPr defaultRowHeight="20.100000000000001" customHeight="1"/>
  <cols>
    <col min="1" max="1" width="2.125" style="22" customWidth="1"/>
    <col min="2" max="2" width="18.75" style="22" customWidth="1"/>
    <col min="3" max="8" width="10.625" style="22" customWidth="1"/>
    <col min="9" max="16384" width="9" style="22"/>
  </cols>
  <sheetData>
    <row r="1" spans="1:8" ht="20.100000000000001" customHeight="1">
      <c r="A1" s="24" t="s">
        <v>99</v>
      </c>
      <c r="B1" s="26"/>
      <c r="C1" s="26"/>
      <c r="D1" s="28"/>
      <c r="E1" s="28"/>
      <c r="F1" s="25"/>
      <c r="G1" s="25"/>
      <c r="H1" s="25" t="s">
        <v>346</v>
      </c>
    </row>
    <row r="2" spans="1:8" ht="20.100000000000001" customHeight="1">
      <c r="A2" s="21"/>
      <c r="B2" s="74" t="s">
        <v>100</v>
      </c>
      <c r="C2" s="74" t="s">
        <v>101</v>
      </c>
      <c r="D2" s="75" t="s">
        <v>249</v>
      </c>
      <c r="E2" s="73" t="s">
        <v>319</v>
      </c>
      <c r="F2" s="73" t="s">
        <v>320</v>
      </c>
      <c r="G2" s="73" t="s">
        <v>322</v>
      </c>
      <c r="H2" s="73" t="s">
        <v>337</v>
      </c>
    </row>
    <row r="3" spans="1:8" ht="20.100000000000001" customHeight="1">
      <c r="A3" s="21"/>
      <c r="B3" s="72" t="s">
        <v>103</v>
      </c>
      <c r="C3" s="68" t="s">
        <v>104</v>
      </c>
      <c r="D3" s="65">
        <v>774</v>
      </c>
      <c r="E3" s="66">
        <v>767</v>
      </c>
      <c r="F3" s="66">
        <v>750</v>
      </c>
      <c r="G3" s="66">
        <v>734</v>
      </c>
      <c r="H3" s="79">
        <v>718</v>
      </c>
    </row>
    <row r="4" spans="1:8" ht="20.100000000000001" customHeight="1">
      <c r="A4" s="21"/>
      <c r="B4" s="72" t="s">
        <v>105</v>
      </c>
      <c r="C4" s="69" t="s">
        <v>314</v>
      </c>
      <c r="D4" s="65">
        <v>626</v>
      </c>
      <c r="E4" s="70" t="s">
        <v>338</v>
      </c>
      <c r="F4" s="70" t="s">
        <v>338</v>
      </c>
      <c r="G4" s="76" t="s">
        <v>338</v>
      </c>
      <c r="H4" s="70" t="s">
        <v>338</v>
      </c>
    </row>
    <row r="5" spans="1:8" ht="20.100000000000001" customHeight="1">
      <c r="A5" s="21"/>
      <c r="B5" s="72" t="s">
        <v>339</v>
      </c>
      <c r="C5" s="69" t="s">
        <v>314</v>
      </c>
      <c r="D5" s="70" t="s">
        <v>338</v>
      </c>
      <c r="E5" s="70">
        <v>595</v>
      </c>
      <c r="F5" s="66">
        <v>589</v>
      </c>
      <c r="G5" s="66">
        <v>583</v>
      </c>
      <c r="H5" s="79">
        <v>577</v>
      </c>
    </row>
    <row r="6" spans="1:8" ht="20.100000000000001" customHeight="1">
      <c r="A6" s="21"/>
      <c r="B6" s="72" t="s">
        <v>106</v>
      </c>
      <c r="C6" s="69" t="s">
        <v>107</v>
      </c>
      <c r="D6" s="65">
        <v>543</v>
      </c>
      <c r="E6" s="66">
        <v>526</v>
      </c>
      <c r="F6" s="66">
        <v>511</v>
      </c>
      <c r="G6" s="66">
        <v>495</v>
      </c>
      <c r="H6" s="79">
        <v>480</v>
      </c>
    </row>
    <row r="7" spans="1:8" ht="20.100000000000001" customHeight="1">
      <c r="A7" s="21"/>
      <c r="B7" s="72" t="s">
        <v>108</v>
      </c>
      <c r="C7" s="69" t="s">
        <v>314</v>
      </c>
      <c r="D7" s="65">
        <v>630</v>
      </c>
      <c r="E7" s="66">
        <v>614</v>
      </c>
      <c r="F7" s="66">
        <v>601</v>
      </c>
      <c r="G7" s="66">
        <v>590</v>
      </c>
      <c r="H7" s="79">
        <v>580</v>
      </c>
    </row>
    <row r="8" spans="1:8" ht="20.100000000000001" customHeight="1">
      <c r="A8" s="21"/>
      <c r="B8" s="72" t="s">
        <v>109</v>
      </c>
      <c r="C8" s="69" t="s">
        <v>314</v>
      </c>
      <c r="D8" s="65">
        <v>391</v>
      </c>
      <c r="E8" s="66">
        <v>372</v>
      </c>
      <c r="F8" s="66">
        <v>355</v>
      </c>
      <c r="G8" s="66">
        <v>340</v>
      </c>
      <c r="H8" s="79">
        <v>327</v>
      </c>
    </row>
    <row r="9" spans="1:8" ht="20.100000000000001" customHeight="1">
      <c r="A9" s="21"/>
      <c r="B9" s="72" t="s">
        <v>110</v>
      </c>
      <c r="C9" s="69" t="s">
        <v>107</v>
      </c>
      <c r="D9" s="65">
        <v>519</v>
      </c>
      <c r="E9" s="66">
        <v>507</v>
      </c>
      <c r="F9" s="66">
        <v>496</v>
      </c>
      <c r="G9" s="66">
        <v>485</v>
      </c>
      <c r="H9" s="79">
        <v>475</v>
      </c>
    </row>
    <row r="10" spans="1:8" ht="20.100000000000001" customHeight="1">
      <c r="A10" s="21"/>
      <c r="B10" s="72" t="s">
        <v>111</v>
      </c>
      <c r="C10" s="69" t="s">
        <v>315</v>
      </c>
      <c r="D10" s="65">
        <v>508</v>
      </c>
      <c r="E10" s="66">
        <v>501</v>
      </c>
      <c r="F10" s="66">
        <v>493</v>
      </c>
      <c r="G10" s="66">
        <v>486</v>
      </c>
      <c r="H10" s="79">
        <v>478</v>
      </c>
    </row>
    <row r="11" spans="1:8" ht="20.100000000000001" customHeight="1">
      <c r="A11" s="21"/>
      <c r="B11" s="72" t="s">
        <v>282</v>
      </c>
      <c r="C11" s="69" t="s">
        <v>112</v>
      </c>
      <c r="D11" s="65">
        <v>819</v>
      </c>
      <c r="E11" s="66">
        <v>791</v>
      </c>
      <c r="F11" s="66">
        <v>768</v>
      </c>
      <c r="G11" s="66">
        <v>755</v>
      </c>
      <c r="H11" s="79">
        <v>746</v>
      </c>
    </row>
    <row r="12" spans="1:8" ht="20.100000000000001" customHeight="1">
      <c r="A12" s="21"/>
      <c r="B12" s="72" t="s">
        <v>340</v>
      </c>
      <c r="C12" s="69" t="s">
        <v>113</v>
      </c>
      <c r="D12" s="65">
        <v>412</v>
      </c>
      <c r="E12" s="66">
        <v>401</v>
      </c>
      <c r="F12" s="66">
        <v>390</v>
      </c>
      <c r="G12" s="66">
        <v>379</v>
      </c>
      <c r="H12" s="79">
        <v>369</v>
      </c>
    </row>
    <row r="13" spans="1:8" ht="20.100000000000001" customHeight="1">
      <c r="A13" s="21"/>
      <c r="B13" s="72" t="s">
        <v>114</v>
      </c>
      <c r="C13" s="69" t="s">
        <v>113</v>
      </c>
      <c r="D13" s="65">
        <v>434</v>
      </c>
      <c r="E13" s="66">
        <v>420</v>
      </c>
      <c r="F13" s="66" t="s">
        <v>338</v>
      </c>
      <c r="G13" s="76" t="s">
        <v>338</v>
      </c>
      <c r="H13" s="79">
        <v>293</v>
      </c>
    </row>
    <row r="14" spans="1:8" ht="20.100000000000001" customHeight="1">
      <c r="A14" s="21"/>
      <c r="B14" s="72" t="s">
        <v>115</v>
      </c>
      <c r="C14" s="69" t="s">
        <v>315</v>
      </c>
      <c r="D14" s="65">
        <v>443</v>
      </c>
      <c r="E14" s="66">
        <v>433</v>
      </c>
      <c r="F14" s="66">
        <v>423</v>
      </c>
      <c r="G14" s="66">
        <v>414</v>
      </c>
      <c r="H14" s="79">
        <v>405</v>
      </c>
    </row>
    <row r="15" spans="1:8" ht="20.100000000000001" customHeight="1">
      <c r="A15" s="21"/>
      <c r="B15" s="72" t="s">
        <v>116</v>
      </c>
      <c r="C15" s="69" t="s">
        <v>107</v>
      </c>
      <c r="D15" s="65">
        <v>519</v>
      </c>
      <c r="E15" s="66">
        <v>508</v>
      </c>
      <c r="F15" s="66">
        <v>498</v>
      </c>
      <c r="G15" s="66">
        <v>488</v>
      </c>
      <c r="H15" s="79">
        <v>478</v>
      </c>
    </row>
    <row r="16" spans="1:8" ht="20.100000000000001" customHeight="1">
      <c r="A16" s="21"/>
      <c r="B16" s="72" t="s">
        <v>117</v>
      </c>
      <c r="C16" s="69" t="s">
        <v>118</v>
      </c>
      <c r="D16" s="65">
        <v>117</v>
      </c>
      <c r="E16" s="66">
        <v>115</v>
      </c>
      <c r="F16" s="66">
        <v>113</v>
      </c>
      <c r="G16" s="66">
        <v>109</v>
      </c>
      <c r="H16" s="79">
        <v>105</v>
      </c>
    </row>
    <row r="17" spans="1:8" ht="20.100000000000001" customHeight="1">
      <c r="A17" s="21"/>
      <c r="B17" s="72" t="s">
        <v>119</v>
      </c>
      <c r="C17" s="69" t="s">
        <v>113</v>
      </c>
      <c r="D17" s="65">
        <v>223</v>
      </c>
      <c r="E17" s="66">
        <v>217</v>
      </c>
      <c r="F17" s="66">
        <v>211</v>
      </c>
      <c r="G17" s="66">
        <v>203</v>
      </c>
      <c r="H17" s="79">
        <v>195</v>
      </c>
    </row>
    <row r="18" spans="1:8" ht="20.100000000000001" customHeight="1">
      <c r="A18" s="21"/>
      <c r="B18" s="72" t="s">
        <v>120</v>
      </c>
      <c r="C18" s="69" t="s">
        <v>107</v>
      </c>
      <c r="D18" s="65">
        <v>622</v>
      </c>
      <c r="E18" s="66">
        <v>610</v>
      </c>
      <c r="F18" s="66">
        <v>597</v>
      </c>
      <c r="G18" s="66">
        <v>585</v>
      </c>
      <c r="H18" s="79">
        <v>575</v>
      </c>
    </row>
    <row r="19" spans="1:8" ht="20.100000000000001" customHeight="1">
      <c r="A19" s="21"/>
      <c r="B19" s="72" t="s">
        <v>121</v>
      </c>
      <c r="C19" s="69" t="s">
        <v>122</v>
      </c>
      <c r="D19" s="65">
        <v>610</v>
      </c>
      <c r="E19" s="66">
        <v>598</v>
      </c>
      <c r="F19" s="66" t="s">
        <v>338</v>
      </c>
      <c r="G19" s="76" t="s">
        <v>338</v>
      </c>
      <c r="H19" s="79" t="s">
        <v>338</v>
      </c>
    </row>
    <row r="20" spans="1:8" ht="20.100000000000001" customHeight="1">
      <c r="A20" s="21"/>
      <c r="B20" s="72" t="s">
        <v>123</v>
      </c>
      <c r="C20" s="69" t="s">
        <v>113</v>
      </c>
      <c r="D20" s="65">
        <v>316</v>
      </c>
      <c r="E20" s="66">
        <v>310</v>
      </c>
      <c r="F20" s="66">
        <v>303</v>
      </c>
      <c r="G20" s="66">
        <v>295</v>
      </c>
      <c r="H20" s="79">
        <v>285</v>
      </c>
    </row>
    <row r="21" spans="1:8" ht="20.100000000000001" customHeight="1">
      <c r="A21" s="21"/>
      <c r="B21" s="72" t="s">
        <v>124</v>
      </c>
      <c r="C21" s="69" t="s">
        <v>104</v>
      </c>
      <c r="D21" s="65">
        <v>589</v>
      </c>
      <c r="E21" s="66">
        <v>577</v>
      </c>
      <c r="F21" s="66">
        <v>563</v>
      </c>
      <c r="G21" s="66">
        <v>548</v>
      </c>
      <c r="H21" s="79">
        <v>532</v>
      </c>
    </row>
    <row r="22" spans="1:8" ht="20.100000000000001" customHeight="1">
      <c r="A22" s="21"/>
      <c r="B22" s="71" t="s">
        <v>125</v>
      </c>
      <c r="C22" s="69" t="s">
        <v>113</v>
      </c>
      <c r="D22" s="64">
        <v>370</v>
      </c>
      <c r="E22" s="67">
        <v>359</v>
      </c>
      <c r="F22" s="67">
        <v>345</v>
      </c>
      <c r="G22" s="67">
        <v>331</v>
      </c>
      <c r="H22" s="67">
        <v>317</v>
      </c>
    </row>
    <row r="23" spans="1:8" ht="20.100000000000001" customHeight="1">
      <c r="A23" s="23" t="s">
        <v>98</v>
      </c>
      <c r="B23" s="23"/>
      <c r="C23" s="23"/>
    </row>
  </sheetData>
  <phoneticPr fontId="2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blackAndWhite="1" r:id="rId1"/>
  <headerFooter>
    <oddFooter>&amp;C～6～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/>
  </sheetViews>
  <sheetFormatPr defaultRowHeight="20.100000000000001" customHeight="1"/>
  <cols>
    <col min="1" max="1" width="2.125" style="22" customWidth="1"/>
    <col min="2" max="2" width="18.75" style="22" customWidth="1"/>
    <col min="3" max="8" width="10.625" style="22" customWidth="1"/>
    <col min="9" max="16384" width="9" style="22"/>
  </cols>
  <sheetData>
    <row r="1" spans="1:8" ht="20.100000000000001" customHeight="1">
      <c r="A1" s="24" t="s">
        <v>126</v>
      </c>
      <c r="B1" s="26"/>
      <c r="C1" s="26"/>
      <c r="D1" s="28"/>
      <c r="E1" s="28"/>
      <c r="F1" s="25"/>
      <c r="G1" s="25"/>
      <c r="H1" s="25" t="s">
        <v>347</v>
      </c>
    </row>
    <row r="2" spans="1:8" ht="20.100000000000001" customHeight="1">
      <c r="A2" s="21"/>
      <c r="B2" s="85" t="s">
        <v>100</v>
      </c>
      <c r="C2" s="85" t="s">
        <v>101</v>
      </c>
      <c r="D2" s="84" t="s">
        <v>102</v>
      </c>
      <c r="E2" s="86" t="s">
        <v>249</v>
      </c>
      <c r="F2" s="86" t="s">
        <v>319</v>
      </c>
      <c r="G2" s="86" t="s">
        <v>320</v>
      </c>
      <c r="H2" s="86" t="s">
        <v>322</v>
      </c>
    </row>
    <row r="3" spans="1:8" ht="20.100000000000001" customHeight="1">
      <c r="A3" s="21"/>
      <c r="B3" s="78" t="s">
        <v>127</v>
      </c>
      <c r="C3" s="82" t="s">
        <v>107</v>
      </c>
      <c r="D3" s="77">
        <v>501</v>
      </c>
      <c r="E3" s="79">
        <v>493</v>
      </c>
      <c r="F3" s="79">
        <v>484</v>
      </c>
      <c r="G3" s="79">
        <v>475</v>
      </c>
      <c r="H3" s="79">
        <v>466</v>
      </c>
    </row>
    <row r="4" spans="1:8" ht="20.100000000000001" customHeight="1">
      <c r="A4" s="21"/>
      <c r="B4" s="78" t="s">
        <v>128</v>
      </c>
      <c r="C4" s="82" t="s">
        <v>104</v>
      </c>
      <c r="D4" s="77">
        <v>586</v>
      </c>
      <c r="E4" s="79">
        <v>577</v>
      </c>
      <c r="F4" s="79">
        <v>568</v>
      </c>
      <c r="G4" s="79">
        <v>560</v>
      </c>
      <c r="H4" s="79">
        <v>552</v>
      </c>
    </row>
    <row r="5" spans="1:8" ht="20.100000000000001" customHeight="1">
      <c r="A5" s="21"/>
      <c r="B5" s="78" t="s">
        <v>108</v>
      </c>
      <c r="C5" s="82" t="s">
        <v>314</v>
      </c>
      <c r="D5" s="77">
        <v>639</v>
      </c>
      <c r="E5" s="79">
        <v>622</v>
      </c>
      <c r="F5" s="79">
        <v>608</v>
      </c>
      <c r="G5" s="79">
        <v>595</v>
      </c>
      <c r="H5" s="79">
        <v>585</v>
      </c>
    </row>
    <row r="6" spans="1:8" ht="20.100000000000001" customHeight="1">
      <c r="A6" s="21"/>
      <c r="B6" s="78" t="s">
        <v>129</v>
      </c>
      <c r="C6" s="82" t="s">
        <v>315</v>
      </c>
      <c r="D6" s="77">
        <v>618</v>
      </c>
      <c r="E6" s="79">
        <v>597</v>
      </c>
      <c r="F6" s="79">
        <v>577</v>
      </c>
      <c r="G6" s="79">
        <v>558</v>
      </c>
      <c r="H6" s="79">
        <v>538</v>
      </c>
    </row>
    <row r="7" spans="1:8" ht="20.100000000000001" customHeight="1">
      <c r="A7" s="21"/>
      <c r="B7" s="78" t="s">
        <v>130</v>
      </c>
      <c r="C7" s="82" t="s">
        <v>131</v>
      </c>
      <c r="D7" s="77">
        <v>910</v>
      </c>
      <c r="E7" s="79">
        <v>880</v>
      </c>
      <c r="F7" s="79">
        <v>860</v>
      </c>
      <c r="G7" s="79">
        <v>847</v>
      </c>
      <c r="H7" s="79">
        <v>835</v>
      </c>
    </row>
    <row r="8" spans="1:8" ht="20.100000000000001" customHeight="1">
      <c r="A8" s="21"/>
      <c r="B8" s="78" t="s">
        <v>132</v>
      </c>
      <c r="C8" s="82" t="s">
        <v>112</v>
      </c>
      <c r="D8" s="77">
        <v>513</v>
      </c>
      <c r="E8" s="79">
        <v>508</v>
      </c>
      <c r="F8" s="79">
        <v>503</v>
      </c>
      <c r="G8" s="79">
        <v>498</v>
      </c>
      <c r="H8" s="79">
        <v>494</v>
      </c>
    </row>
    <row r="9" spans="1:8" ht="20.100000000000001" customHeight="1">
      <c r="A9" s="21"/>
      <c r="B9" s="78" t="s">
        <v>133</v>
      </c>
      <c r="C9" s="80" t="s">
        <v>113</v>
      </c>
      <c r="D9" s="77">
        <v>405</v>
      </c>
      <c r="E9" s="79">
        <v>388</v>
      </c>
      <c r="F9" s="79" t="s">
        <v>338</v>
      </c>
      <c r="G9" s="79" t="s">
        <v>338</v>
      </c>
      <c r="H9" s="79" t="s">
        <v>338</v>
      </c>
    </row>
    <row r="10" spans="1:8" ht="20.100000000000001" customHeight="1">
      <c r="A10" s="21"/>
      <c r="B10" s="78" t="s">
        <v>283</v>
      </c>
      <c r="C10" s="82" t="s">
        <v>113</v>
      </c>
      <c r="D10" s="77">
        <v>458</v>
      </c>
      <c r="E10" s="79">
        <v>444</v>
      </c>
      <c r="F10" s="79">
        <v>430</v>
      </c>
      <c r="G10" s="79">
        <v>416</v>
      </c>
      <c r="H10" s="79">
        <v>402</v>
      </c>
    </row>
    <row r="11" spans="1:8" ht="20.100000000000001" customHeight="1">
      <c r="A11" s="21"/>
      <c r="B11" s="78" t="s">
        <v>134</v>
      </c>
      <c r="C11" s="82" t="s">
        <v>315</v>
      </c>
      <c r="D11" s="77">
        <v>518</v>
      </c>
      <c r="E11" s="79">
        <v>508</v>
      </c>
      <c r="F11" s="79">
        <v>497</v>
      </c>
      <c r="G11" s="79">
        <v>487</v>
      </c>
      <c r="H11" s="79">
        <v>475</v>
      </c>
    </row>
    <row r="12" spans="1:8" ht="20.100000000000001" customHeight="1">
      <c r="A12" s="21"/>
      <c r="B12" s="78" t="s">
        <v>135</v>
      </c>
      <c r="C12" s="82" t="s">
        <v>136</v>
      </c>
      <c r="D12" s="77">
        <v>537</v>
      </c>
      <c r="E12" s="79">
        <v>528</v>
      </c>
      <c r="F12" s="79">
        <v>517</v>
      </c>
      <c r="G12" s="79" t="s">
        <v>338</v>
      </c>
      <c r="H12" s="79" t="s">
        <v>338</v>
      </c>
    </row>
    <row r="13" spans="1:8" ht="20.100000000000001" customHeight="1">
      <c r="A13" s="21"/>
      <c r="B13" s="78" t="s">
        <v>137</v>
      </c>
      <c r="C13" s="82" t="s">
        <v>118</v>
      </c>
      <c r="D13" s="77">
        <v>203</v>
      </c>
      <c r="E13" s="79">
        <v>200</v>
      </c>
      <c r="F13" s="79">
        <v>195</v>
      </c>
      <c r="G13" s="79">
        <v>190</v>
      </c>
      <c r="H13" s="79">
        <v>185</v>
      </c>
    </row>
    <row r="14" spans="1:8" ht="20.100000000000001" customHeight="1">
      <c r="A14" s="21"/>
      <c r="B14" s="78" t="s">
        <v>138</v>
      </c>
      <c r="C14" s="82" t="s">
        <v>118</v>
      </c>
      <c r="D14" s="77">
        <v>159</v>
      </c>
      <c r="E14" s="79">
        <v>157</v>
      </c>
      <c r="F14" s="79">
        <v>154</v>
      </c>
      <c r="G14" s="79">
        <v>151</v>
      </c>
      <c r="H14" s="79">
        <v>148</v>
      </c>
    </row>
    <row r="15" spans="1:8" ht="20.100000000000001" customHeight="1">
      <c r="A15" s="21"/>
      <c r="B15" s="78" t="s">
        <v>139</v>
      </c>
      <c r="C15" s="82" t="s">
        <v>112</v>
      </c>
      <c r="D15" s="77">
        <v>563</v>
      </c>
      <c r="E15" s="79">
        <v>552</v>
      </c>
      <c r="F15" s="79">
        <v>535</v>
      </c>
      <c r="G15" s="79">
        <v>520</v>
      </c>
      <c r="H15" s="79">
        <v>500</v>
      </c>
    </row>
    <row r="16" spans="1:8" ht="20.100000000000001" customHeight="1">
      <c r="A16" s="21"/>
      <c r="B16" s="78" t="s">
        <v>140</v>
      </c>
      <c r="C16" s="82" t="s">
        <v>113</v>
      </c>
      <c r="D16" s="77">
        <v>206</v>
      </c>
      <c r="E16" s="79">
        <v>203</v>
      </c>
      <c r="F16" s="79" t="s">
        <v>338</v>
      </c>
      <c r="G16" s="79" t="s">
        <v>338</v>
      </c>
      <c r="H16" s="79" t="s">
        <v>338</v>
      </c>
    </row>
    <row r="17" spans="1:8" ht="20.100000000000001" customHeight="1">
      <c r="A17" s="21"/>
      <c r="B17" s="78" t="s">
        <v>141</v>
      </c>
      <c r="C17" s="82" t="s">
        <v>104</v>
      </c>
      <c r="D17" s="77">
        <v>600</v>
      </c>
      <c r="E17" s="79">
        <v>586</v>
      </c>
      <c r="F17" s="79">
        <v>572</v>
      </c>
      <c r="G17" s="79">
        <v>558</v>
      </c>
      <c r="H17" s="79">
        <v>545</v>
      </c>
    </row>
    <row r="18" spans="1:8" ht="20.100000000000001" customHeight="1">
      <c r="A18" s="21"/>
      <c r="B18" s="78" t="s">
        <v>142</v>
      </c>
      <c r="C18" s="82" t="s">
        <v>314</v>
      </c>
      <c r="D18" s="77">
        <v>440</v>
      </c>
      <c r="E18" s="79">
        <v>433</v>
      </c>
      <c r="F18" s="79">
        <v>425</v>
      </c>
      <c r="G18" s="79">
        <v>417</v>
      </c>
      <c r="H18" s="79">
        <v>405</v>
      </c>
    </row>
    <row r="19" spans="1:8" ht="20.100000000000001" customHeight="1">
      <c r="A19" s="21"/>
      <c r="B19" s="78" t="s">
        <v>143</v>
      </c>
      <c r="C19" s="82" t="s">
        <v>144</v>
      </c>
      <c r="D19" s="77">
        <v>622</v>
      </c>
      <c r="E19" s="79">
        <v>608</v>
      </c>
      <c r="F19" s="79">
        <v>595</v>
      </c>
      <c r="G19" s="79">
        <v>583</v>
      </c>
      <c r="H19" s="79">
        <v>565</v>
      </c>
    </row>
    <row r="20" spans="1:8" ht="20.100000000000001" customHeight="1">
      <c r="A20" s="21"/>
      <c r="B20" s="78" t="s">
        <v>145</v>
      </c>
      <c r="C20" s="82" t="s">
        <v>113</v>
      </c>
      <c r="D20" s="77">
        <v>176</v>
      </c>
      <c r="E20" s="79">
        <v>175</v>
      </c>
      <c r="F20" s="79">
        <v>173</v>
      </c>
      <c r="G20" s="79">
        <v>171</v>
      </c>
      <c r="H20" s="79">
        <v>165</v>
      </c>
    </row>
    <row r="21" spans="1:8" ht="20.100000000000001" customHeight="1">
      <c r="A21" s="21"/>
      <c r="B21" s="78" t="s">
        <v>146</v>
      </c>
      <c r="C21" s="82" t="s">
        <v>107</v>
      </c>
      <c r="D21" s="77">
        <v>471</v>
      </c>
      <c r="E21" s="79">
        <v>461</v>
      </c>
      <c r="F21" s="79">
        <v>452</v>
      </c>
      <c r="G21" s="79">
        <v>445</v>
      </c>
      <c r="H21" s="79">
        <v>440</v>
      </c>
    </row>
    <row r="22" spans="1:8" ht="20.100000000000001" customHeight="1">
      <c r="A22" s="21"/>
      <c r="B22" s="78" t="s">
        <v>147</v>
      </c>
      <c r="C22" s="82" t="s">
        <v>107</v>
      </c>
      <c r="D22" s="77">
        <v>614</v>
      </c>
      <c r="E22" s="79">
        <v>602</v>
      </c>
      <c r="F22" s="79">
        <v>591</v>
      </c>
      <c r="G22" s="79">
        <v>578</v>
      </c>
      <c r="H22" s="79">
        <v>563</v>
      </c>
    </row>
    <row r="23" spans="1:8" ht="20.100000000000001" customHeight="1">
      <c r="A23" s="21"/>
      <c r="B23" s="78" t="s">
        <v>148</v>
      </c>
      <c r="C23" s="82" t="s">
        <v>113</v>
      </c>
      <c r="D23" s="77">
        <v>345</v>
      </c>
      <c r="E23" s="79">
        <v>333</v>
      </c>
      <c r="F23" s="79" t="s">
        <v>338</v>
      </c>
      <c r="G23" s="79" t="s">
        <v>338</v>
      </c>
      <c r="H23" s="79" t="s">
        <v>338</v>
      </c>
    </row>
    <row r="24" spans="1:8" ht="20.100000000000001" customHeight="1">
      <c r="A24" s="21"/>
      <c r="B24" s="83" t="s">
        <v>345</v>
      </c>
      <c r="C24" s="81" t="s">
        <v>330</v>
      </c>
      <c r="D24" s="77" t="s">
        <v>338</v>
      </c>
      <c r="E24" s="77" t="s">
        <v>338</v>
      </c>
      <c r="F24" s="77" t="s">
        <v>338</v>
      </c>
      <c r="G24" s="77">
        <v>293</v>
      </c>
      <c r="H24" s="77">
        <v>285</v>
      </c>
    </row>
    <row r="25" spans="1:8" ht="20.100000000000001" customHeight="1">
      <c r="A25" s="23" t="s">
        <v>98</v>
      </c>
      <c r="B25" s="23"/>
      <c r="C25" s="23"/>
    </row>
  </sheetData>
  <phoneticPr fontId="2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blackAndWhite="1" r:id="rId1"/>
  <headerFooter>
    <oddFooter>&amp;C～7～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opLeftCell="A25" workbookViewId="0"/>
  </sheetViews>
  <sheetFormatPr defaultRowHeight="20.100000000000001" customHeight="1"/>
  <cols>
    <col min="1" max="1" width="2.125" style="22" customWidth="1"/>
    <col min="2" max="2" width="10.5" style="22" customWidth="1"/>
    <col min="3" max="6" width="8.625" style="22" customWidth="1"/>
    <col min="7" max="8" width="18.75" style="22" customWidth="1"/>
    <col min="9" max="256" width="9" style="22"/>
    <col min="257" max="257" width="2.125" style="22" customWidth="1"/>
    <col min="258" max="258" width="10.625" style="22" customWidth="1"/>
    <col min="259" max="262" width="8.625" style="22" customWidth="1"/>
    <col min="263" max="264" width="18.625" style="22" customWidth="1"/>
    <col min="265" max="512" width="9" style="22"/>
    <col min="513" max="513" width="2.125" style="22" customWidth="1"/>
    <col min="514" max="514" width="10.625" style="22" customWidth="1"/>
    <col min="515" max="518" width="8.625" style="22" customWidth="1"/>
    <col min="519" max="520" width="18.625" style="22" customWidth="1"/>
    <col min="521" max="768" width="9" style="22"/>
    <col min="769" max="769" width="2.125" style="22" customWidth="1"/>
    <col min="770" max="770" width="10.625" style="22" customWidth="1"/>
    <col min="771" max="774" width="8.625" style="22" customWidth="1"/>
    <col min="775" max="776" width="18.625" style="22" customWidth="1"/>
    <col min="777" max="1024" width="9" style="22"/>
    <col min="1025" max="1025" width="2.125" style="22" customWidth="1"/>
    <col min="1026" max="1026" width="10.625" style="22" customWidth="1"/>
    <col min="1027" max="1030" width="8.625" style="22" customWidth="1"/>
    <col min="1031" max="1032" width="18.625" style="22" customWidth="1"/>
    <col min="1033" max="1280" width="9" style="22"/>
    <col min="1281" max="1281" width="2.125" style="22" customWidth="1"/>
    <col min="1282" max="1282" width="10.625" style="22" customWidth="1"/>
    <col min="1283" max="1286" width="8.625" style="22" customWidth="1"/>
    <col min="1287" max="1288" width="18.625" style="22" customWidth="1"/>
    <col min="1289" max="1536" width="9" style="22"/>
    <col min="1537" max="1537" width="2.125" style="22" customWidth="1"/>
    <col min="1538" max="1538" width="10.625" style="22" customWidth="1"/>
    <col min="1539" max="1542" width="8.625" style="22" customWidth="1"/>
    <col min="1543" max="1544" width="18.625" style="22" customWidth="1"/>
    <col min="1545" max="1792" width="9" style="22"/>
    <col min="1793" max="1793" width="2.125" style="22" customWidth="1"/>
    <col min="1794" max="1794" width="10.625" style="22" customWidth="1"/>
    <col min="1795" max="1798" width="8.625" style="22" customWidth="1"/>
    <col min="1799" max="1800" width="18.625" style="22" customWidth="1"/>
    <col min="1801" max="2048" width="9" style="22"/>
    <col min="2049" max="2049" width="2.125" style="22" customWidth="1"/>
    <col min="2050" max="2050" width="10.625" style="22" customWidth="1"/>
    <col min="2051" max="2054" width="8.625" style="22" customWidth="1"/>
    <col min="2055" max="2056" width="18.625" style="22" customWidth="1"/>
    <col min="2057" max="2304" width="9" style="22"/>
    <col min="2305" max="2305" width="2.125" style="22" customWidth="1"/>
    <col min="2306" max="2306" width="10.625" style="22" customWidth="1"/>
    <col min="2307" max="2310" width="8.625" style="22" customWidth="1"/>
    <col min="2311" max="2312" width="18.625" style="22" customWidth="1"/>
    <col min="2313" max="2560" width="9" style="22"/>
    <col min="2561" max="2561" width="2.125" style="22" customWidth="1"/>
    <col min="2562" max="2562" width="10.625" style="22" customWidth="1"/>
    <col min="2563" max="2566" width="8.625" style="22" customWidth="1"/>
    <col min="2567" max="2568" width="18.625" style="22" customWidth="1"/>
    <col min="2569" max="2816" width="9" style="22"/>
    <col min="2817" max="2817" width="2.125" style="22" customWidth="1"/>
    <col min="2818" max="2818" width="10.625" style="22" customWidth="1"/>
    <col min="2819" max="2822" width="8.625" style="22" customWidth="1"/>
    <col min="2823" max="2824" width="18.625" style="22" customWidth="1"/>
    <col min="2825" max="3072" width="9" style="22"/>
    <col min="3073" max="3073" width="2.125" style="22" customWidth="1"/>
    <col min="3074" max="3074" width="10.625" style="22" customWidth="1"/>
    <col min="3075" max="3078" width="8.625" style="22" customWidth="1"/>
    <col min="3079" max="3080" width="18.625" style="22" customWidth="1"/>
    <col min="3081" max="3328" width="9" style="22"/>
    <col min="3329" max="3329" width="2.125" style="22" customWidth="1"/>
    <col min="3330" max="3330" width="10.625" style="22" customWidth="1"/>
    <col min="3331" max="3334" width="8.625" style="22" customWidth="1"/>
    <col min="3335" max="3336" width="18.625" style="22" customWidth="1"/>
    <col min="3337" max="3584" width="9" style="22"/>
    <col min="3585" max="3585" width="2.125" style="22" customWidth="1"/>
    <col min="3586" max="3586" width="10.625" style="22" customWidth="1"/>
    <col min="3587" max="3590" width="8.625" style="22" customWidth="1"/>
    <col min="3591" max="3592" width="18.625" style="22" customWidth="1"/>
    <col min="3593" max="3840" width="9" style="22"/>
    <col min="3841" max="3841" width="2.125" style="22" customWidth="1"/>
    <col min="3842" max="3842" width="10.625" style="22" customWidth="1"/>
    <col min="3843" max="3846" width="8.625" style="22" customWidth="1"/>
    <col min="3847" max="3848" width="18.625" style="22" customWidth="1"/>
    <col min="3849" max="4096" width="9" style="22"/>
    <col min="4097" max="4097" width="2.125" style="22" customWidth="1"/>
    <col min="4098" max="4098" width="10.625" style="22" customWidth="1"/>
    <col min="4099" max="4102" width="8.625" style="22" customWidth="1"/>
    <col min="4103" max="4104" width="18.625" style="22" customWidth="1"/>
    <col min="4105" max="4352" width="9" style="22"/>
    <col min="4353" max="4353" width="2.125" style="22" customWidth="1"/>
    <col min="4354" max="4354" width="10.625" style="22" customWidth="1"/>
    <col min="4355" max="4358" width="8.625" style="22" customWidth="1"/>
    <col min="4359" max="4360" width="18.625" style="22" customWidth="1"/>
    <col min="4361" max="4608" width="9" style="22"/>
    <col min="4609" max="4609" width="2.125" style="22" customWidth="1"/>
    <col min="4610" max="4610" width="10.625" style="22" customWidth="1"/>
    <col min="4611" max="4614" width="8.625" style="22" customWidth="1"/>
    <col min="4615" max="4616" width="18.625" style="22" customWidth="1"/>
    <col min="4617" max="4864" width="9" style="22"/>
    <col min="4865" max="4865" width="2.125" style="22" customWidth="1"/>
    <col min="4866" max="4866" width="10.625" style="22" customWidth="1"/>
    <col min="4867" max="4870" width="8.625" style="22" customWidth="1"/>
    <col min="4871" max="4872" width="18.625" style="22" customWidth="1"/>
    <col min="4873" max="5120" width="9" style="22"/>
    <col min="5121" max="5121" width="2.125" style="22" customWidth="1"/>
    <col min="5122" max="5122" width="10.625" style="22" customWidth="1"/>
    <col min="5123" max="5126" width="8.625" style="22" customWidth="1"/>
    <col min="5127" max="5128" width="18.625" style="22" customWidth="1"/>
    <col min="5129" max="5376" width="9" style="22"/>
    <col min="5377" max="5377" width="2.125" style="22" customWidth="1"/>
    <col min="5378" max="5378" width="10.625" style="22" customWidth="1"/>
    <col min="5379" max="5382" width="8.625" style="22" customWidth="1"/>
    <col min="5383" max="5384" width="18.625" style="22" customWidth="1"/>
    <col min="5385" max="5632" width="9" style="22"/>
    <col min="5633" max="5633" width="2.125" style="22" customWidth="1"/>
    <col min="5634" max="5634" width="10.625" style="22" customWidth="1"/>
    <col min="5635" max="5638" width="8.625" style="22" customWidth="1"/>
    <col min="5639" max="5640" width="18.625" style="22" customWidth="1"/>
    <col min="5641" max="5888" width="9" style="22"/>
    <col min="5889" max="5889" width="2.125" style="22" customWidth="1"/>
    <col min="5890" max="5890" width="10.625" style="22" customWidth="1"/>
    <col min="5891" max="5894" width="8.625" style="22" customWidth="1"/>
    <col min="5895" max="5896" width="18.625" style="22" customWidth="1"/>
    <col min="5897" max="6144" width="9" style="22"/>
    <col min="6145" max="6145" width="2.125" style="22" customWidth="1"/>
    <col min="6146" max="6146" width="10.625" style="22" customWidth="1"/>
    <col min="6147" max="6150" width="8.625" style="22" customWidth="1"/>
    <col min="6151" max="6152" width="18.625" style="22" customWidth="1"/>
    <col min="6153" max="6400" width="9" style="22"/>
    <col min="6401" max="6401" width="2.125" style="22" customWidth="1"/>
    <col min="6402" max="6402" width="10.625" style="22" customWidth="1"/>
    <col min="6403" max="6406" width="8.625" style="22" customWidth="1"/>
    <col min="6407" max="6408" width="18.625" style="22" customWidth="1"/>
    <col min="6409" max="6656" width="9" style="22"/>
    <col min="6657" max="6657" width="2.125" style="22" customWidth="1"/>
    <col min="6658" max="6658" width="10.625" style="22" customWidth="1"/>
    <col min="6659" max="6662" width="8.625" style="22" customWidth="1"/>
    <col min="6663" max="6664" width="18.625" style="22" customWidth="1"/>
    <col min="6665" max="6912" width="9" style="22"/>
    <col min="6913" max="6913" width="2.125" style="22" customWidth="1"/>
    <col min="6914" max="6914" width="10.625" style="22" customWidth="1"/>
    <col min="6915" max="6918" width="8.625" style="22" customWidth="1"/>
    <col min="6919" max="6920" width="18.625" style="22" customWidth="1"/>
    <col min="6921" max="7168" width="9" style="22"/>
    <col min="7169" max="7169" width="2.125" style="22" customWidth="1"/>
    <col min="7170" max="7170" width="10.625" style="22" customWidth="1"/>
    <col min="7171" max="7174" width="8.625" style="22" customWidth="1"/>
    <col min="7175" max="7176" width="18.625" style="22" customWidth="1"/>
    <col min="7177" max="7424" width="9" style="22"/>
    <col min="7425" max="7425" width="2.125" style="22" customWidth="1"/>
    <col min="7426" max="7426" width="10.625" style="22" customWidth="1"/>
    <col min="7427" max="7430" width="8.625" style="22" customWidth="1"/>
    <col min="7431" max="7432" width="18.625" style="22" customWidth="1"/>
    <col min="7433" max="7680" width="9" style="22"/>
    <col min="7681" max="7681" width="2.125" style="22" customWidth="1"/>
    <col min="7682" max="7682" width="10.625" style="22" customWidth="1"/>
    <col min="7683" max="7686" width="8.625" style="22" customWidth="1"/>
    <col min="7687" max="7688" width="18.625" style="22" customWidth="1"/>
    <col min="7689" max="7936" width="9" style="22"/>
    <col min="7937" max="7937" width="2.125" style="22" customWidth="1"/>
    <col min="7938" max="7938" width="10.625" style="22" customWidth="1"/>
    <col min="7939" max="7942" width="8.625" style="22" customWidth="1"/>
    <col min="7943" max="7944" width="18.625" style="22" customWidth="1"/>
    <col min="7945" max="8192" width="9" style="22"/>
    <col min="8193" max="8193" width="2.125" style="22" customWidth="1"/>
    <col min="8194" max="8194" width="10.625" style="22" customWidth="1"/>
    <col min="8195" max="8198" width="8.625" style="22" customWidth="1"/>
    <col min="8199" max="8200" width="18.625" style="22" customWidth="1"/>
    <col min="8201" max="8448" width="9" style="22"/>
    <col min="8449" max="8449" width="2.125" style="22" customWidth="1"/>
    <col min="8450" max="8450" width="10.625" style="22" customWidth="1"/>
    <col min="8451" max="8454" width="8.625" style="22" customWidth="1"/>
    <col min="8455" max="8456" width="18.625" style="22" customWidth="1"/>
    <col min="8457" max="8704" width="9" style="22"/>
    <col min="8705" max="8705" width="2.125" style="22" customWidth="1"/>
    <col min="8706" max="8706" width="10.625" style="22" customWidth="1"/>
    <col min="8707" max="8710" width="8.625" style="22" customWidth="1"/>
    <col min="8711" max="8712" width="18.625" style="22" customWidth="1"/>
    <col min="8713" max="8960" width="9" style="22"/>
    <col min="8961" max="8961" width="2.125" style="22" customWidth="1"/>
    <col min="8962" max="8962" width="10.625" style="22" customWidth="1"/>
    <col min="8963" max="8966" width="8.625" style="22" customWidth="1"/>
    <col min="8967" max="8968" width="18.625" style="22" customWidth="1"/>
    <col min="8969" max="9216" width="9" style="22"/>
    <col min="9217" max="9217" width="2.125" style="22" customWidth="1"/>
    <col min="9218" max="9218" width="10.625" style="22" customWidth="1"/>
    <col min="9219" max="9222" width="8.625" style="22" customWidth="1"/>
    <col min="9223" max="9224" width="18.625" style="22" customWidth="1"/>
    <col min="9225" max="9472" width="9" style="22"/>
    <col min="9473" max="9473" width="2.125" style="22" customWidth="1"/>
    <col min="9474" max="9474" width="10.625" style="22" customWidth="1"/>
    <col min="9475" max="9478" width="8.625" style="22" customWidth="1"/>
    <col min="9479" max="9480" width="18.625" style="22" customWidth="1"/>
    <col min="9481" max="9728" width="9" style="22"/>
    <col min="9729" max="9729" width="2.125" style="22" customWidth="1"/>
    <col min="9730" max="9730" width="10.625" style="22" customWidth="1"/>
    <col min="9731" max="9734" width="8.625" style="22" customWidth="1"/>
    <col min="9735" max="9736" width="18.625" style="22" customWidth="1"/>
    <col min="9737" max="9984" width="9" style="22"/>
    <col min="9985" max="9985" width="2.125" style="22" customWidth="1"/>
    <col min="9986" max="9986" width="10.625" style="22" customWidth="1"/>
    <col min="9987" max="9990" width="8.625" style="22" customWidth="1"/>
    <col min="9991" max="9992" width="18.625" style="22" customWidth="1"/>
    <col min="9993" max="10240" width="9" style="22"/>
    <col min="10241" max="10241" width="2.125" style="22" customWidth="1"/>
    <col min="10242" max="10242" width="10.625" style="22" customWidth="1"/>
    <col min="10243" max="10246" width="8.625" style="22" customWidth="1"/>
    <col min="10247" max="10248" width="18.625" style="22" customWidth="1"/>
    <col min="10249" max="10496" width="9" style="22"/>
    <col min="10497" max="10497" width="2.125" style="22" customWidth="1"/>
    <col min="10498" max="10498" width="10.625" style="22" customWidth="1"/>
    <col min="10499" max="10502" width="8.625" style="22" customWidth="1"/>
    <col min="10503" max="10504" width="18.625" style="22" customWidth="1"/>
    <col min="10505" max="10752" width="9" style="22"/>
    <col min="10753" max="10753" width="2.125" style="22" customWidth="1"/>
    <col min="10754" max="10754" width="10.625" style="22" customWidth="1"/>
    <col min="10755" max="10758" width="8.625" style="22" customWidth="1"/>
    <col min="10759" max="10760" width="18.625" style="22" customWidth="1"/>
    <col min="10761" max="11008" width="9" style="22"/>
    <col min="11009" max="11009" width="2.125" style="22" customWidth="1"/>
    <col min="11010" max="11010" width="10.625" style="22" customWidth="1"/>
    <col min="11011" max="11014" width="8.625" style="22" customWidth="1"/>
    <col min="11015" max="11016" width="18.625" style="22" customWidth="1"/>
    <col min="11017" max="11264" width="9" style="22"/>
    <col min="11265" max="11265" width="2.125" style="22" customWidth="1"/>
    <col min="11266" max="11266" width="10.625" style="22" customWidth="1"/>
    <col min="11267" max="11270" width="8.625" style="22" customWidth="1"/>
    <col min="11271" max="11272" width="18.625" style="22" customWidth="1"/>
    <col min="11273" max="11520" width="9" style="22"/>
    <col min="11521" max="11521" width="2.125" style="22" customWidth="1"/>
    <col min="11522" max="11522" width="10.625" style="22" customWidth="1"/>
    <col min="11523" max="11526" width="8.625" style="22" customWidth="1"/>
    <col min="11527" max="11528" width="18.625" style="22" customWidth="1"/>
    <col min="11529" max="11776" width="9" style="22"/>
    <col min="11777" max="11777" width="2.125" style="22" customWidth="1"/>
    <col min="11778" max="11778" width="10.625" style="22" customWidth="1"/>
    <col min="11779" max="11782" width="8.625" style="22" customWidth="1"/>
    <col min="11783" max="11784" width="18.625" style="22" customWidth="1"/>
    <col min="11785" max="12032" width="9" style="22"/>
    <col min="12033" max="12033" width="2.125" style="22" customWidth="1"/>
    <col min="12034" max="12034" width="10.625" style="22" customWidth="1"/>
    <col min="12035" max="12038" width="8.625" style="22" customWidth="1"/>
    <col min="12039" max="12040" width="18.625" style="22" customWidth="1"/>
    <col min="12041" max="12288" width="9" style="22"/>
    <col min="12289" max="12289" width="2.125" style="22" customWidth="1"/>
    <col min="12290" max="12290" width="10.625" style="22" customWidth="1"/>
    <col min="12291" max="12294" width="8.625" style="22" customWidth="1"/>
    <col min="12295" max="12296" width="18.625" style="22" customWidth="1"/>
    <col min="12297" max="12544" width="9" style="22"/>
    <col min="12545" max="12545" width="2.125" style="22" customWidth="1"/>
    <col min="12546" max="12546" width="10.625" style="22" customWidth="1"/>
    <col min="12547" max="12550" width="8.625" style="22" customWidth="1"/>
    <col min="12551" max="12552" width="18.625" style="22" customWidth="1"/>
    <col min="12553" max="12800" width="9" style="22"/>
    <col min="12801" max="12801" width="2.125" style="22" customWidth="1"/>
    <col min="12802" max="12802" width="10.625" style="22" customWidth="1"/>
    <col min="12803" max="12806" width="8.625" style="22" customWidth="1"/>
    <col min="12807" max="12808" width="18.625" style="22" customWidth="1"/>
    <col min="12809" max="13056" width="9" style="22"/>
    <col min="13057" max="13057" width="2.125" style="22" customWidth="1"/>
    <col min="13058" max="13058" width="10.625" style="22" customWidth="1"/>
    <col min="13059" max="13062" width="8.625" style="22" customWidth="1"/>
    <col min="13063" max="13064" width="18.625" style="22" customWidth="1"/>
    <col min="13065" max="13312" width="9" style="22"/>
    <col min="13313" max="13313" width="2.125" style="22" customWidth="1"/>
    <col min="13314" max="13314" width="10.625" style="22" customWidth="1"/>
    <col min="13315" max="13318" width="8.625" style="22" customWidth="1"/>
    <col min="13319" max="13320" width="18.625" style="22" customWidth="1"/>
    <col min="13321" max="13568" width="9" style="22"/>
    <col min="13569" max="13569" width="2.125" style="22" customWidth="1"/>
    <col min="13570" max="13570" width="10.625" style="22" customWidth="1"/>
    <col min="13571" max="13574" width="8.625" style="22" customWidth="1"/>
    <col min="13575" max="13576" width="18.625" style="22" customWidth="1"/>
    <col min="13577" max="13824" width="9" style="22"/>
    <col min="13825" max="13825" width="2.125" style="22" customWidth="1"/>
    <col min="13826" max="13826" width="10.625" style="22" customWidth="1"/>
    <col min="13827" max="13830" width="8.625" style="22" customWidth="1"/>
    <col min="13831" max="13832" width="18.625" style="22" customWidth="1"/>
    <col min="13833" max="14080" width="9" style="22"/>
    <col min="14081" max="14081" width="2.125" style="22" customWidth="1"/>
    <col min="14082" max="14082" width="10.625" style="22" customWidth="1"/>
    <col min="14083" max="14086" width="8.625" style="22" customWidth="1"/>
    <col min="14087" max="14088" width="18.625" style="22" customWidth="1"/>
    <col min="14089" max="14336" width="9" style="22"/>
    <col min="14337" max="14337" width="2.125" style="22" customWidth="1"/>
    <col min="14338" max="14338" width="10.625" style="22" customWidth="1"/>
    <col min="14339" max="14342" width="8.625" style="22" customWidth="1"/>
    <col min="14343" max="14344" width="18.625" style="22" customWidth="1"/>
    <col min="14345" max="14592" width="9" style="22"/>
    <col min="14593" max="14593" width="2.125" style="22" customWidth="1"/>
    <col min="14594" max="14594" width="10.625" style="22" customWidth="1"/>
    <col min="14595" max="14598" width="8.625" style="22" customWidth="1"/>
    <col min="14599" max="14600" width="18.625" style="22" customWidth="1"/>
    <col min="14601" max="14848" width="9" style="22"/>
    <col min="14849" max="14849" width="2.125" style="22" customWidth="1"/>
    <col min="14850" max="14850" width="10.625" style="22" customWidth="1"/>
    <col min="14851" max="14854" width="8.625" style="22" customWidth="1"/>
    <col min="14855" max="14856" width="18.625" style="22" customWidth="1"/>
    <col min="14857" max="15104" width="9" style="22"/>
    <col min="15105" max="15105" width="2.125" style="22" customWidth="1"/>
    <col min="15106" max="15106" width="10.625" style="22" customWidth="1"/>
    <col min="15107" max="15110" width="8.625" style="22" customWidth="1"/>
    <col min="15111" max="15112" width="18.625" style="22" customWidth="1"/>
    <col min="15113" max="15360" width="9" style="22"/>
    <col min="15361" max="15361" width="2.125" style="22" customWidth="1"/>
    <col min="15362" max="15362" width="10.625" style="22" customWidth="1"/>
    <col min="15363" max="15366" width="8.625" style="22" customWidth="1"/>
    <col min="15367" max="15368" width="18.625" style="22" customWidth="1"/>
    <col min="15369" max="15616" width="9" style="22"/>
    <col min="15617" max="15617" width="2.125" style="22" customWidth="1"/>
    <col min="15618" max="15618" width="10.625" style="22" customWidth="1"/>
    <col min="15619" max="15622" width="8.625" style="22" customWidth="1"/>
    <col min="15623" max="15624" width="18.625" style="22" customWidth="1"/>
    <col min="15625" max="15872" width="9" style="22"/>
    <col min="15873" max="15873" width="2.125" style="22" customWidth="1"/>
    <col min="15874" max="15874" width="10.625" style="22" customWidth="1"/>
    <col min="15875" max="15878" width="8.625" style="22" customWidth="1"/>
    <col min="15879" max="15880" width="18.625" style="22" customWidth="1"/>
    <col min="15881" max="16128" width="9" style="22"/>
    <col min="16129" max="16129" width="2.125" style="22" customWidth="1"/>
    <col min="16130" max="16130" width="10.625" style="22" customWidth="1"/>
    <col min="16131" max="16134" width="8.625" style="22" customWidth="1"/>
    <col min="16135" max="16136" width="18.625" style="22" customWidth="1"/>
    <col min="16137" max="16384" width="9" style="22"/>
  </cols>
  <sheetData>
    <row r="1" spans="1:8" ht="20.100000000000001" customHeight="1">
      <c r="A1" s="24" t="s">
        <v>168</v>
      </c>
      <c r="B1" s="26"/>
      <c r="C1" s="26"/>
      <c r="D1" s="26"/>
      <c r="E1" s="26"/>
      <c r="F1" s="26"/>
      <c r="G1" s="26"/>
      <c r="H1" s="25" t="s">
        <v>332</v>
      </c>
    </row>
    <row r="2" spans="1:8" ht="20.100000000000001" customHeight="1">
      <c r="A2" s="21"/>
      <c r="B2" s="208" t="s">
        <v>16</v>
      </c>
      <c r="C2" s="90"/>
      <c r="D2" s="91" t="s">
        <v>169</v>
      </c>
      <c r="E2" s="91"/>
      <c r="F2" s="92" t="s">
        <v>170</v>
      </c>
      <c r="G2" s="146" t="s">
        <v>171</v>
      </c>
      <c r="H2" s="148"/>
    </row>
    <row r="3" spans="1:8" ht="20.100000000000001" customHeight="1">
      <c r="A3" s="21"/>
      <c r="B3" s="209"/>
      <c r="C3" s="89" t="s">
        <v>172</v>
      </c>
      <c r="D3" s="89" t="s">
        <v>173</v>
      </c>
      <c r="E3" s="90" t="s">
        <v>174</v>
      </c>
      <c r="F3" s="93" t="s">
        <v>348</v>
      </c>
      <c r="G3" s="87" t="s">
        <v>175</v>
      </c>
      <c r="H3" s="88" t="s">
        <v>176</v>
      </c>
    </row>
    <row r="4" spans="1:8" ht="20.100000000000001" customHeight="1">
      <c r="A4" s="21"/>
      <c r="B4" s="132" t="s">
        <v>177</v>
      </c>
      <c r="C4" s="133" t="s">
        <v>178</v>
      </c>
      <c r="D4" s="48"/>
      <c r="E4" s="78"/>
      <c r="F4" s="77">
        <v>69736</v>
      </c>
      <c r="G4" s="134" t="s">
        <v>179</v>
      </c>
      <c r="H4" s="135" t="s">
        <v>180</v>
      </c>
    </row>
    <row r="5" spans="1:8" ht="20.100000000000001" customHeight="1">
      <c r="A5" s="21"/>
      <c r="B5" s="132"/>
      <c r="C5" s="125"/>
      <c r="D5" s="125" t="s">
        <v>181</v>
      </c>
      <c r="E5" s="45"/>
      <c r="F5" s="77">
        <v>3664</v>
      </c>
      <c r="G5" s="134" t="s">
        <v>182</v>
      </c>
      <c r="H5" s="135" t="s">
        <v>180</v>
      </c>
    </row>
    <row r="6" spans="1:8" ht="20.100000000000001" customHeight="1">
      <c r="A6" s="21"/>
      <c r="B6" s="132"/>
      <c r="C6" s="125"/>
      <c r="D6" s="47"/>
      <c r="E6" s="136" t="s">
        <v>183</v>
      </c>
      <c r="F6" s="77">
        <v>1160</v>
      </c>
      <c r="G6" s="134" t="s">
        <v>184</v>
      </c>
      <c r="H6" s="135" t="s">
        <v>185</v>
      </c>
    </row>
    <row r="7" spans="1:8" ht="20.100000000000001" customHeight="1">
      <c r="A7" s="21"/>
      <c r="B7" s="132"/>
      <c r="C7" s="125"/>
      <c r="D7" s="125" t="s">
        <v>186</v>
      </c>
      <c r="E7" s="45"/>
      <c r="F7" s="77">
        <v>2500</v>
      </c>
      <c r="G7" s="134" t="s">
        <v>187</v>
      </c>
      <c r="H7" s="135" t="s">
        <v>188</v>
      </c>
    </row>
    <row r="8" spans="1:8" ht="20.100000000000001" customHeight="1">
      <c r="A8" s="21"/>
      <c r="B8" s="132"/>
      <c r="C8" s="125"/>
      <c r="D8" s="125"/>
      <c r="E8" s="78" t="s">
        <v>189</v>
      </c>
      <c r="F8" s="77">
        <v>2564</v>
      </c>
      <c r="G8" s="134" t="s">
        <v>190</v>
      </c>
      <c r="H8" s="135" t="s">
        <v>180</v>
      </c>
    </row>
    <row r="9" spans="1:8" ht="20.100000000000001" customHeight="1">
      <c r="A9" s="21"/>
      <c r="B9" s="132"/>
      <c r="C9" s="125"/>
      <c r="D9" s="47"/>
      <c r="E9" s="137" t="s">
        <v>191</v>
      </c>
      <c r="F9" s="77">
        <v>970</v>
      </c>
      <c r="G9" s="134" t="s">
        <v>192</v>
      </c>
      <c r="H9" s="135" t="s">
        <v>193</v>
      </c>
    </row>
    <row r="10" spans="1:8" ht="20.100000000000001" customHeight="1">
      <c r="A10" s="21"/>
      <c r="B10" s="132"/>
      <c r="C10" s="138"/>
      <c r="D10" s="125" t="s">
        <v>194</v>
      </c>
      <c r="E10" s="45"/>
      <c r="F10" s="77">
        <v>33394</v>
      </c>
      <c r="G10" s="134" t="s">
        <v>321</v>
      </c>
      <c r="H10" s="135" t="s">
        <v>188</v>
      </c>
    </row>
    <row r="11" spans="1:8" ht="20.100000000000001" customHeight="1">
      <c r="A11" s="21"/>
      <c r="B11" s="132"/>
      <c r="C11" s="125"/>
      <c r="D11" s="47"/>
      <c r="E11" s="137" t="s">
        <v>195</v>
      </c>
      <c r="F11" s="77">
        <v>2300</v>
      </c>
      <c r="G11" s="134" t="s">
        <v>196</v>
      </c>
      <c r="H11" s="135" t="s">
        <v>197</v>
      </c>
    </row>
    <row r="12" spans="1:8" ht="20.100000000000001" customHeight="1">
      <c r="A12" s="21"/>
      <c r="B12" s="132"/>
      <c r="C12" s="125"/>
      <c r="D12" s="139" t="s">
        <v>198</v>
      </c>
      <c r="E12" s="78"/>
      <c r="F12" s="77">
        <v>3270</v>
      </c>
      <c r="G12" s="134" t="s">
        <v>199</v>
      </c>
      <c r="H12" s="135" t="s">
        <v>188</v>
      </c>
    </row>
    <row r="13" spans="1:8" ht="20.100000000000001" customHeight="1">
      <c r="A13" s="21"/>
      <c r="B13" s="132"/>
      <c r="C13" s="125"/>
      <c r="D13" s="125" t="s">
        <v>200</v>
      </c>
      <c r="E13" s="78"/>
      <c r="F13" s="77">
        <v>6330</v>
      </c>
      <c r="G13" s="134" t="s">
        <v>201</v>
      </c>
      <c r="H13" s="135" t="s">
        <v>188</v>
      </c>
    </row>
    <row r="14" spans="1:8" ht="20.100000000000001" customHeight="1">
      <c r="A14" s="21"/>
      <c r="B14" s="132"/>
      <c r="C14" s="125"/>
      <c r="D14" s="125"/>
      <c r="E14" s="45" t="s">
        <v>202</v>
      </c>
      <c r="F14" s="77">
        <v>5200</v>
      </c>
      <c r="G14" s="134" t="s">
        <v>203</v>
      </c>
      <c r="H14" s="135" t="s">
        <v>204</v>
      </c>
    </row>
    <row r="15" spans="1:8" ht="20.100000000000001" customHeight="1">
      <c r="A15" s="21"/>
      <c r="B15" s="132"/>
      <c r="C15" s="125"/>
      <c r="D15" s="122"/>
      <c r="E15" s="78" t="s">
        <v>205</v>
      </c>
      <c r="F15" s="77">
        <v>4930</v>
      </c>
      <c r="G15" s="134" t="s">
        <v>206</v>
      </c>
      <c r="H15" s="135" t="s">
        <v>207</v>
      </c>
    </row>
    <row r="16" spans="1:8" ht="20.100000000000001" customHeight="1">
      <c r="A16" s="21"/>
      <c r="B16" s="132"/>
      <c r="C16" s="125"/>
      <c r="D16" s="47" t="s">
        <v>208</v>
      </c>
      <c r="E16" s="137"/>
      <c r="F16" s="77">
        <v>1500</v>
      </c>
      <c r="G16" s="134" t="s">
        <v>209</v>
      </c>
      <c r="H16" s="135" t="s">
        <v>188</v>
      </c>
    </row>
    <row r="17" spans="1:8" ht="20.100000000000001" customHeight="1">
      <c r="A17" s="21"/>
      <c r="B17" s="132"/>
      <c r="C17" s="125"/>
      <c r="D17" s="125" t="s">
        <v>210</v>
      </c>
      <c r="E17" s="78"/>
      <c r="F17" s="77">
        <v>17564</v>
      </c>
      <c r="G17" s="134" t="s">
        <v>211</v>
      </c>
      <c r="H17" s="135" t="s">
        <v>188</v>
      </c>
    </row>
    <row r="18" spans="1:8" ht="20.100000000000001" customHeight="1">
      <c r="A18" s="21"/>
      <c r="B18" s="132"/>
      <c r="C18" s="125"/>
      <c r="D18" s="125"/>
      <c r="E18" s="45" t="s">
        <v>212</v>
      </c>
      <c r="F18" s="77">
        <v>2500</v>
      </c>
      <c r="G18" s="134" t="s">
        <v>213</v>
      </c>
      <c r="H18" s="135" t="s">
        <v>214</v>
      </c>
    </row>
    <row r="19" spans="1:8" ht="20.100000000000001" customHeight="1">
      <c r="A19" s="21"/>
      <c r="B19" s="132"/>
      <c r="C19" s="125"/>
      <c r="D19" s="125"/>
      <c r="E19" s="78" t="s">
        <v>215</v>
      </c>
      <c r="F19" s="77">
        <v>1500</v>
      </c>
      <c r="G19" s="134" t="s">
        <v>213</v>
      </c>
      <c r="H19" s="135" t="s">
        <v>216</v>
      </c>
    </row>
    <row r="20" spans="1:8" ht="20.100000000000001" customHeight="1">
      <c r="A20" s="21"/>
      <c r="B20" s="132"/>
      <c r="C20" s="125"/>
      <c r="D20" s="47"/>
      <c r="E20" s="136" t="s">
        <v>217</v>
      </c>
      <c r="F20" s="77">
        <v>1150</v>
      </c>
      <c r="G20" s="134" t="s">
        <v>349</v>
      </c>
      <c r="H20" s="135" t="s">
        <v>214</v>
      </c>
    </row>
    <row r="21" spans="1:8" ht="20.100000000000001" customHeight="1">
      <c r="A21" s="21"/>
      <c r="B21" s="132"/>
      <c r="C21" s="125"/>
      <c r="D21" s="47" t="s">
        <v>218</v>
      </c>
      <c r="E21" s="136"/>
      <c r="F21" s="77">
        <v>4100</v>
      </c>
      <c r="G21" s="134" t="s">
        <v>219</v>
      </c>
      <c r="H21" s="135" t="s">
        <v>188</v>
      </c>
    </row>
    <row r="22" spans="1:8" ht="20.100000000000001" customHeight="1">
      <c r="A22" s="21"/>
      <c r="B22" s="47"/>
      <c r="C22" s="47"/>
      <c r="D22" s="47" t="s">
        <v>220</v>
      </c>
      <c r="E22" s="121"/>
      <c r="F22" s="77">
        <v>460</v>
      </c>
      <c r="G22" s="134" t="s">
        <v>221</v>
      </c>
      <c r="H22" s="135" t="s">
        <v>188</v>
      </c>
    </row>
    <row r="23" spans="1:8" ht="20.100000000000001" customHeight="1">
      <c r="A23" s="21"/>
      <c r="B23" s="140" t="s">
        <v>222</v>
      </c>
      <c r="C23" s="140" t="s">
        <v>223</v>
      </c>
      <c r="D23" s="141"/>
      <c r="E23" s="71"/>
      <c r="F23" s="77">
        <v>2345</v>
      </c>
      <c r="G23" s="139" t="s">
        <v>224</v>
      </c>
      <c r="H23" s="139" t="s">
        <v>180</v>
      </c>
    </row>
    <row r="24" spans="1:8" ht="20.100000000000001" customHeight="1">
      <c r="A24" s="21"/>
      <c r="B24" s="140"/>
      <c r="C24" s="142"/>
      <c r="D24" s="142" t="s">
        <v>225</v>
      </c>
      <c r="E24" s="64"/>
      <c r="F24" s="77">
        <v>545</v>
      </c>
      <c r="G24" s="139" t="s">
        <v>226</v>
      </c>
      <c r="H24" s="139" t="s">
        <v>227</v>
      </c>
    </row>
    <row r="25" spans="1:8" ht="20.100000000000001" customHeight="1">
      <c r="A25" s="21"/>
      <c r="B25" s="140"/>
      <c r="C25" s="140" t="s">
        <v>228</v>
      </c>
      <c r="D25" s="141"/>
      <c r="E25" s="71"/>
      <c r="F25" s="77">
        <v>72155</v>
      </c>
      <c r="G25" s="139" t="s">
        <v>229</v>
      </c>
      <c r="H25" s="139" t="s">
        <v>180</v>
      </c>
    </row>
    <row r="26" spans="1:8" ht="20.100000000000001" customHeight="1">
      <c r="A26" s="21"/>
      <c r="B26" s="140"/>
      <c r="C26" s="140"/>
      <c r="D26" s="140" t="s">
        <v>230</v>
      </c>
      <c r="E26" s="140"/>
      <c r="F26" s="77">
        <v>26309</v>
      </c>
      <c r="G26" s="139" t="s">
        <v>231</v>
      </c>
      <c r="H26" s="139" t="s">
        <v>232</v>
      </c>
    </row>
    <row r="27" spans="1:8" ht="20.100000000000001" customHeight="1">
      <c r="A27" s="21"/>
      <c r="B27" s="140"/>
      <c r="C27" s="140"/>
      <c r="D27" s="140"/>
      <c r="E27" s="71" t="s">
        <v>233</v>
      </c>
      <c r="F27" s="77">
        <v>7385</v>
      </c>
      <c r="G27" s="139" t="s">
        <v>234</v>
      </c>
      <c r="H27" s="139" t="s">
        <v>235</v>
      </c>
    </row>
    <row r="28" spans="1:8" ht="20.100000000000001" customHeight="1">
      <c r="A28" s="21"/>
      <c r="B28" s="140"/>
      <c r="C28" s="140"/>
      <c r="D28" s="140"/>
      <c r="E28" s="71" t="s">
        <v>236</v>
      </c>
      <c r="F28" s="77">
        <v>509</v>
      </c>
      <c r="G28" s="139" t="s">
        <v>234</v>
      </c>
      <c r="H28" s="139" t="s">
        <v>237</v>
      </c>
    </row>
    <row r="29" spans="1:8" ht="20.100000000000001" customHeight="1">
      <c r="A29" s="21"/>
      <c r="B29" s="140"/>
      <c r="C29" s="140"/>
      <c r="D29" s="140"/>
      <c r="E29" s="71" t="s">
        <v>238</v>
      </c>
      <c r="F29" s="77">
        <v>2267</v>
      </c>
      <c r="G29" s="139" t="s">
        <v>239</v>
      </c>
      <c r="H29" s="139" t="s">
        <v>237</v>
      </c>
    </row>
    <row r="30" spans="1:8" ht="20.100000000000001" customHeight="1">
      <c r="A30" s="21"/>
      <c r="B30" s="140"/>
      <c r="C30" s="140"/>
      <c r="D30" s="140"/>
      <c r="E30" s="71" t="s">
        <v>240</v>
      </c>
      <c r="F30" s="77">
        <v>2226</v>
      </c>
      <c r="G30" s="139" t="s">
        <v>241</v>
      </c>
      <c r="H30" s="139" t="s">
        <v>237</v>
      </c>
    </row>
    <row r="31" spans="1:8" ht="20.100000000000001" customHeight="1">
      <c r="A31" s="21"/>
      <c r="B31" s="140"/>
      <c r="C31" s="140"/>
      <c r="D31" s="140"/>
      <c r="E31" s="71" t="s">
        <v>242</v>
      </c>
      <c r="F31" s="77">
        <v>420</v>
      </c>
      <c r="G31" s="139" t="s">
        <v>241</v>
      </c>
      <c r="H31" s="139" t="s">
        <v>243</v>
      </c>
    </row>
    <row r="32" spans="1:8" ht="20.100000000000001" customHeight="1">
      <c r="A32" s="21"/>
      <c r="B32" s="140"/>
      <c r="C32" s="140"/>
      <c r="D32" s="140"/>
      <c r="E32" s="71" t="s">
        <v>244</v>
      </c>
      <c r="F32" s="77">
        <v>600</v>
      </c>
      <c r="G32" s="139" t="s">
        <v>245</v>
      </c>
      <c r="H32" s="139" t="s">
        <v>237</v>
      </c>
    </row>
    <row r="33" spans="1:8" ht="20.100000000000001" customHeight="1">
      <c r="A33" s="21"/>
      <c r="B33" s="140"/>
      <c r="C33" s="140"/>
      <c r="D33" s="140"/>
      <c r="E33" s="71" t="s">
        <v>246</v>
      </c>
      <c r="F33" s="77">
        <v>980</v>
      </c>
      <c r="G33" s="139" t="s">
        <v>234</v>
      </c>
      <c r="H33" s="139" t="s">
        <v>237</v>
      </c>
    </row>
    <row r="34" spans="1:8" ht="20.100000000000001" customHeight="1">
      <c r="A34" s="21"/>
      <c r="B34" s="142"/>
      <c r="C34" s="142"/>
      <c r="D34" s="142"/>
      <c r="E34" s="142" t="s">
        <v>247</v>
      </c>
      <c r="F34" s="77">
        <v>786</v>
      </c>
      <c r="G34" s="139" t="s">
        <v>234</v>
      </c>
      <c r="H34" s="139" t="s">
        <v>237</v>
      </c>
    </row>
    <row r="35" spans="1:8" ht="20.100000000000001" customHeight="1">
      <c r="A35" s="23" t="s">
        <v>248</v>
      </c>
    </row>
  </sheetData>
  <mergeCells count="2">
    <mergeCell ref="B2:B3"/>
    <mergeCell ref="G2:H2"/>
  </mergeCells>
  <phoneticPr fontId="2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blackAndWhite="1" r:id="rId1"/>
  <headerFooter>
    <oddFooter>&amp;C～8～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A37" sqref="A37"/>
    </sheetView>
  </sheetViews>
  <sheetFormatPr defaultRowHeight="20.100000000000001" customHeight="1"/>
  <cols>
    <col min="1" max="1" width="2.125" style="22" customWidth="1"/>
    <col min="2" max="2" width="15" style="22" customWidth="1"/>
    <col min="3" max="8" width="11.25" style="22" customWidth="1"/>
    <col min="9" max="16384" width="9" style="22"/>
  </cols>
  <sheetData>
    <row r="1" spans="1:8" ht="20.100000000000001" customHeight="1">
      <c r="A1" s="24" t="s">
        <v>149</v>
      </c>
      <c r="B1" s="26"/>
      <c r="C1" s="26"/>
      <c r="D1" s="26"/>
      <c r="E1" s="26"/>
      <c r="F1" s="26"/>
      <c r="G1" s="26"/>
      <c r="H1" s="28"/>
    </row>
    <row r="2" spans="1:8" ht="20.100000000000001" customHeight="1">
      <c r="A2" s="30"/>
      <c r="B2" s="159" t="s">
        <v>150</v>
      </c>
      <c r="C2" s="156" t="s">
        <v>151</v>
      </c>
      <c r="D2" s="157"/>
      <c r="E2" s="158"/>
      <c r="F2" s="107" t="s">
        <v>152</v>
      </c>
      <c r="G2" s="100" t="s">
        <v>153</v>
      </c>
      <c r="H2" s="100" t="s">
        <v>154</v>
      </c>
    </row>
    <row r="3" spans="1:8" ht="20.100000000000001" customHeight="1">
      <c r="A3" s="21"/>
      <c r="B3" s="162"/>
      <c r="C3" s="105" t="s">
        <v>155</v>
      </c>
      <c r="D3" s="104" t="s">
        <v>8</v>
      </c>
      <c r="E3" s="106" t="s">
        <v>9</v>
      </c>
      <c r="F3" s="108" t="s">
        <v>350</v>
      </c>
      <c r="G3" s="101" t="s">
        <v>351</v>
      </c>
      <c r="H3" s="102" t="s">
        <v>156</v>
      </c>
    </row>
    <row r="4" spans="1:8" ht="20.100000000000001" customHeight="1">
      <c r="A4" s="21"/>
      <c r="B4" s="97" t="s">
        <v>352</v>
      </c>
      <c r="C4" s="94">
        <v>3.7</v>
      </c>
      <c r="D4" s="94">
        <v>13.7</v>
      </c>
      <c r="E4" s="99">
        <v>-3.9</v>
      </c>
      <c r="F4" s="94">
        <v>73.900000000000006</v>
      </c>
      <c r="G4" s="94">
        <v>23</v>
      </c>
      <c r="H4" s="103">
        <v>5</v>
      </c>
    </row>
    <row r="5" spans="1:8" ht="20.100000000000001" customHeight="1">
      <c r="A5" s="21"/>
      <c r="B5" s="97" t="s">
        <v>157</v>
      </c>
      <c r="C5" s="94">
        <v>4.4000000000000004</v>
      </c>
      <c r="D5" s="94">
        <v>15</v>
      </c>
      <c r="E5" s="99">
        <v>-3</v>
      </c>
      <c r="F5" s="94">
        <v>69.5</v>
      </c>
      <c r="G5" s="94">
        <v>40</v>
      </c>
      <c r="H5" s="103">
        <v>5</v>
      </c>
    </row>
    <row r="6" spans="1:8" ht="20.100000000000001" customHeight="1">
      <c r="A6" s="21"/>
      <c r="B6" s="97" t="s">
        <v>158</v>
      </c>
      <c r="C6" s="94">
        <v>8.1</v>
      </c>
      <c r="D6" s="94">
        <v>19.5</v>
      </c>
      <c r="E6" s="99">
        <v>-2.5</v>
      </c>
      <c r="F6" s="94">
        <v>70.7</v>
      </c>
      <c r="G6" s="94">
        <v>111.5</v>
      </c>
      <c r="H6" s="103">
        <v>13</v>
      </c>
    </row>
    <row r="7" spans="1:8" ht="20.100000000000001" customHeight="1">
      <c r="A7" s="21"/>
      <c r="B7" s="97" t="s">
        <v>159</v>
      </c>
      <c r="C7" s="94">
        <v>12.7</v>
      </c>
      <c r="D7" s="94">
        <v>23.9</v>
      </c>
      <c r="E7" s="99">
        <v>-0.1</v>
      </c>
      <c r="F7" s="94">
        <v>64.599999999999994</v>
      </c>
      <c r="G7" s="94">
        <v>78.5</v>
      </c>
      <c r="H7" s="103">
        <v>10</v>
      </c>
    </row>
    <row r="8" spans="1:8" ht="20.100000000000001" customHeight="1">
      <c r="A8" s="21"/>
      <c r="B8" s="97" t="s">
        <v>160</v>
      </c>
      <c r="C8" s="94">
        <v>17.899999999999999</v>
      </c>
      <c r="D8" s="94">
        <v>30.8</v>
      </c>
      <c r="E8" s="99">
        <v>5.9</v>
      </c>
      <c r="F8" s="94">
        <v>70.900000000000006</v>
      </c>
      <c r="G8" s="94">
        <v>74</v>
      </c>
      <c r="H8" s="103">
        <v>8</v>
      </c>
    </row>
    <row r="9" spans="1:8" ht="20.100000000000001" customHeight="1">
      <c r="A9" s="21"/>
      <c r="B9" s="97" t="s">
        <v>161</v>
      </c>
      <c r="C9" s="94">
        <v>22.5</v>
      </c>
      <c r="D9" s="94">
        <v>33.1</v>
      </c>
      <c r="E9" s="99">
        <v>15.5</v>
      </c>
      <c r="F9" s="94">
        <v>78.2</v>
      </c>
      <c r="G9" s="94">
        <v>76</v>
      </c>
      <c r="H9" s="103">
        <v>11</v>
      </c>
    </row>
    <row r="10" spans="1:8" ht="20.100000000000001" customHeight="1">
      <c r="A10" s="21"/>
      <c r="B10" s="97" t="s">
        <v>162</v>
      </c>
      <c r="C10" s="94">
        <v>26</v>
      </c>
      <c r="D10" s="94">
        <v>35.700000000000003</v>
      </c>
      <c r="E10" s="99">
        <v>19.100000000000001</v>
      </c>
      <c r="F10" s="94">
        <v>84.4</v>
      </c>
      <c r="G10" s="94">
        <v>106</v>
      </c>
      <c r="H10" s="103">
        <v>7</v>
      </c>
    </row>
    <row r="11" spans="1:8" ht="20.100000000000001" customHeight="1">
      <c r="A11" s="21"/>
      <c r="B11" s="97" t="s">
        <v>163</v>
      </c>
      <c r="C11" s="94">
        <v>26</v>
      </c>
      <c r="D11" s="94">
        <v>33</v>
      </c>
      <c r="E11" s="99">
        <v>19.600000000000001</v>
      </c>
      <c r="F11" s="94">
        <v>90.9</v>
      </c>
      <c r="G11" s="94">
        <v>266.5</v>
      </c>
      <c r="H11" s="103">
        <v>18</v>
      </c>
    </row>
    <row r="12" spans="1:8" ht="20.100000000000001" customHeight="1">
      <c r="A12" s="21"/>
      <c r="B12" s="97" t="s">
        <v>164</v>
      </c>
      <c r="C12" s="94">
        <v>22.3</v>
      </c>
      <c r="D12" s="94">
        <v>31</v>
      </c>
      <c r="E12" s="99">
        <v>13.2</v>
      </c>
      <c r="F12" s="94">
        <v>76.599999999999994</v>
      </c>
      <c r="G12" s="94">
        <v>109</v>
      </c>
      <c r="H12" s="103">
        <v>6</v>
      </c>
    </row>
    <row r="13" spans="1:8" ht="20.100000000000001" customHeight="1">
      <c r="A13" s="21"/>
      <c r="B13" s="97" t="s">
        <v>165</v>
      </c>
      <c r="C13" s="94">
        <v>17.3</v>
      </c>
      <c r="D13" s="94">
        <v>27.1</v>
      </c>
      <c r="E13" s="99">
        <v>5.6</v>
      </c>
      <c r="F13" s="94">
        <v>78.7</v>
      </c>
      <c r="G13" s="94">
        <v>133</v>
      </c>
      <c r="H13" s="103">
        <v>13</v>
      </c>
    </row>
    <row r="14" spans="1:8" ht="20.100000000000001" customHeight="1">
      <c r="A14" s="21"/>
      <c r="B14" s="97" t="s">
        <v>166</v>
      </c>
      <c r="C14" s="94">
        <v>11.8</v>
      </c>
      <c r="D14" s="94">
        <v>22.1</v>
      </c>
      <c r="E14" s="99">
        <v>1.6</v>
      </c>
      <c r="F14" s="94">
        <v>80.900000000000006</v>
      </c>
      <c r="G14" s="94">
        <v>79.5</v>
      </c>
      <c r="H14" s="103">
        <v>9</v>
      </c>
    </row>
    <row r="15" spans="1:8" ht="20.100000000000001" customHeight="1">
      <c r="A15" s="21"/>
      <c r="B15" s="98" t="s">
        <v>167</v>
      </c>
      <c r="C15" s="95">
        <v>4.4000000000000004</v>
      </c>
      <c r="D15" s="95">
        <v>18</v>
      </c>
      <c r="E15" s="96">
        <v>-2.2000000000000002</v>
      </c>
      <c r="F15" s="95">
        <v>74.900000000000006</v>
      </c>
      <c r="G15" s="95">
        <v>55</v>
      </c>
      <c r="H15" s="103">
        <v>10</v>
      </c>
    </row>
    <row r="16" spans="1:8" ht="20.100000000000001" customHeight="1">
      <c r="A16" s="21"/>
      <c r="B16" s="97" t="s">
        <v>353</v>
      </c>
      <c r="C16" s="109">
        <v>4.3</v>
      </c>
      <c r="D16" s="109">
        <v>14.7</v>
      </c>
      <c r="E16" s="112">
        <v>-4</v>
      </c>
      <c r="F16" s="109">
        <v>75.7</v>
      </c>
      <c r="G16" s="109">
        <v>78.5</v>
      </c>
      <c r="H16" s="103">
        <v>8</v>
      </c>
    </row>
    <row r="17" spans="1:8" ht="20.100000000000001" customHeight="1">
      <c r="A17" s="21"/>
      <c r="B17" s="97" t="s">
        <v>157</v>
      </c>
      <c r="C17" s="109">
        <v>4.9000000000000004</v>
      </c>
      <c r="D17" s="109">
        <v>14.2</v>
      </c>
      <c r="E17" s="112">
        <v>-2.9</v>
      </c>
      <c r="F17" s="109">
        <v>69.5</v>
      </c>
      <c r="G17" s="109">
        <v>17</v>
      </c>
      <c r="H17" s="103">
        <v>6</v>
      </c>
    </row>
    <row r="18" spans="1:8" ht="20.100000000000001" customHeight="1">
      <c r="A18" s="21"/>
      <c r="B18" s="97" t="s">
        <v>158</v>
      </c>
      <c r="C18" s="109">
        <v>8.1</v>
      </c>
      <c r="D18" s="109">
        <v>20.8</v>
      </c>
      <c r="E18" s="112">
        <v>-1.7</v>
      </c>
      <c r="F18" s="109">
        <v>71.2</v>
      </c>
      <c r="G18" s="109">
        <v>127.5</v>
      </c>
      <c r="H18" s="103">
        <v>10</v>
      </c>
    </row>
    <row r="19" spans="1:8" ht="20.100000000000001" customHeight="1">
      <c r="A19" s="21"/>
      <c r="B19" s="97" t="s">
        <v>159</v>
      </c>
      <c r="C19" s="109">
        <v>14.2</v>
      </c>
      <c r="D19" s="109">
        <v>26</v>
      </c>
      <c r="E19" s="112">
        <v>2.2000000000000002</v>
      </c>
      <c r="F19" s="109">
        <v>74.7</v>
      </c>
      <c r="G19" s="109">
        <v>139.5</v>
      </c>
      <c r="H19" s="103">
        <v>15</v>
      </c>
    </row>
    <row r="20" spans="1:8" ht="20.100000000000001" customHeight="1">
      <c r="A20" s="21"/>
      <c r="B20" s="97" t="s">
        <v>160</v>
      </c>
      <c r="C20" s="109">
        <v>19.600000000000001</v>
      </c>
      <c r="D20" s="109">
        <v>32</v>
      </c>
      <c r="E20" s="112">
        <v>8.5</v>
      </c>
      <c r="F20" s="109">
        <v>58.7</v>
      </c>
      <c r="G20" s="109">
        <v>116</v>
      </c>
      <c r="H20" s="103">
        <v>9</v>
      </c>
    </row>
    <row r="21" spans="1:8" ht="20.100000000000001" customHeight="1">
      <c r="A21" s="21"/>
      <c r="B21" s="97" t="s">
        <v>161</v>
      </c>
      <c r="C21" s="109">
        <v>21.4</v>
      </c>
      <c r="D21" s="109">
        <v>29.7</v>
      </c>
      <c r="E21" s="112">
        <v>12.2</v>
      </c>
      <c r="F21" s="109">
        <v>48.4</v>
      </c>
      <c r="G21" s="109">
        <v>196.5</v>
      </c>
      <c r="H21" s="103">
        <v>13</v>
      </c>
    </row>
    <row r="22" spans="1:8" ht="20.100000000000001" customHeight="1">
      <c r="A22" s="21"/>
      <c r="B22" s="97" t="s">
        <v>162</v>
      </c>
      <c r="C22" s="109">
        <v>25.6</v>
      </c>
      <c r="D22" s="109">
        <v>35.1</v>
      </c>
      <c r="E22" s="112">
        <v>18.399999999999999</v>
      </c>
      <c r="F22" s="109">
        <v>83.2</v>
      </c>
      <c r="G22" s="109">
        <v>240</v>
      </c>
      <c r="H22" s="103">
        <v>11</v>
      </c>
    </row>
    <row r="23" spans="1:8" ht="20.100000000000001" customHeight="1">
      <c r="A23" s="21"/>
      <c r="B23" s="97" t="s">
        <v>163</v>
      </c>
      <c r="C23" s="109">
        <v>26.7</v>
      </c>
      <c r="D23" s="109">
        <v>36.200000000000003</v>
      </c>
      <c r="E23" s="112">
        <v>19.399999999999999</v>
      </c>
      <c r="F23" s="109">
        <v>80.3</v>
      </c>
      <c r="G23" s="109">
        <v>150.5</v>
      </c>
      <c r="H23" s="103">
        <v>12</v>
      </c>
    </row>
    <row r="24" spans="1:8" ht="20.100000000000001" customHeight="1">
      <c r="A24" s="21"/>
      <c r="B24" s="97" t="s">
        <v>164</v>
      </c>
      <c r="C24" s="109">
        <v>21.7</v>
      </c>
      <c r="D24" s="109">
        <v>29.8</v>
      </c>
      <c r="E24" s="112">
        <v>13.6</v>
      </c>
      <c r="F24" s="109">
        <v>80.5</v>
      </c>
      <c r="G24" s="109">
        <v>143.5</v>
      </c>
      <c r="H24" s="103">
        <v>12</v>
      </c>
    </row>
    <row r="25" spans="1:8" ht="20.100000000000001" customHeight="1">
      <c r="A25" s="21"/>
      <c r="B25" s="97" t="s">
        <v>165</v>
      </c>
      <c r="C25" s="109">
        <v>16.600000000000001</v>
      </c>
      <c r="D25" s="109">
        <v>26.8</v>
      </c>
      <c r="E25" s="112">
        <v>5.6</v>
      </c>
      <c r="F25" s="109">
        <v>72.2</v>
      </c>
      <c r="G25" s="109">
        <v>28.5</v>
      </c>
      <c r="H25" s="103">
        <v>3</v>
      </c>
    </row>
    <row r="26" spans="1:8" ht="20.100000000000001" customHeight="1">
      <c r="A26" s="21"/>
      <c r="B26" s="97" t="s">
        <v>166</v>
      </c>
      <c r="C26" s="109">
        <v>13.3</v>
      </c>
      <c r="D26" s="109">
        <v>23.3</v>
      </c>
      <c r="E26" s="112">
        <v>1.8</v>
      </c>
      <c r="F26" s="109">
        <v>82.8</v>
      </c>
      <c r="G26" s="109">
        <v>124</v>
      </c>
      <c r="H26" s="103">
        <v>11</v>
      </c>
    </row>
    <row r="27" spans="1:8" ht="20.100000000000001" customHeight="1">
      <c r="A27" s="21"/>
      <c r="B27" s="98" t="s">
        <v>167</v>
      </c>
      <c r="C27" s="95">
        <v>7.7</v>
      </c>
      <c r="D27" s="95">
        <v>16.899999999999999</v>
      </c>
      <c r="E27" s="96">
        <v>-1.7</v>
      </c>
      <c r="F27" s="95">
        <v>80</v>
      </c>
      <c r="G27" s="95">
        <v>97.5</v>
      </c>
      <c r="H27" s="103">
        <v>9</v>
      </c>
    </row>
    <row r="28" spans="1:8" ht="20.100000000000001" customHeight="1">
      <c r="A28" s="21"/>
      <c r="B28" s="16" t="s">
        <v>317</v>
      </c>
      <c r="C28" s="13"/>
      <c r="D28" s="13"/>
      <c r="E28" s="14"/>
      <c r="F28" s="13"/>
      <c r="G28" s="13"/>
      <c r="H28" s="15"/>
    </row>
    <row r="29" spans="1:8" ht="20.100000000000001" customHeight="1">
      <c r="A29" s="30"/>
      <c r="B29" s="159" t="s">
        <v>318</v>
      </c>
      <c r="C29" s="156" t="s">
        <v>151</v>
      </c>
      <c r="D29" s="157"/>
      <c r="E29" s="158"/>
      <c r="F29" s="119" t="s">
        <v>152</v>
      </c>
      <c r="G29" s="113" t="s">
        <v>153</v>
      </c>
      <c r="H29" s="113" t="s">
        <v>154</v>
      </c>
    </row>
    <row r="30" spans="1:8" ht="20.100000000000001" customHeight="1">
      <c r="A30" s="21"/>
      <c r="B30" s="162"/>
      <c r="C30" s="117" t="s">
        <v>155</v>
      </c>
      <c r="D30" s="116" t="s">
        <v>8</v>
      </c>
      <c r="E30" s="118" t="s">
        <v>9</v>
      </c>
      <c r="F30" s="120" t="s">
        <v>350</v>
      </c>
      <c r="G30" s="114" t="s">
        <v>351</v>
      </c>
      <c r="H30" s="115" t="s">
        <v>156</v>
      </c>
    </row>
    <row r="31" spans="1:8" ht="20.100000000000001" customHeight="1">
      <c r="A31" s="21"/>
      <c r="B31" s="119" t="s">
        <v>341</v>
      </c>
      <c r="C31" s="109">
        <v>15</v>
      </c>
      <c r="D31" s="109">
        <v>34.799999999999997</v>
      </c>
      <c r="E31" s="112">
        <v>-5.6</v>
      </c>
      <c r="F31" s="109">
        <v>72.599999999999994</v>
      </c>
      <c r="G31" s="110">
        <v>1306.5</v>
      </c>
      <c r="H31" s="111">
        <v>105</v>
      </c>
    </row>
    <row r="32" spans="1:8" ht="20.100000000000001" customHeight="1">
      <c r="A32" s="21"/>
      <c r="B32" s="116" t="s">
        <v>342</v>
      </c>
      <c r="C32" s="109">
        <v>14.8</v>
      </c>
      <c r="D32" s="109">
        <v>37.4</v>
      </c>
      <c r="E32" s="112">
        <v>-5.8</v>
      </c>
      <c r="F32" s="109">
        <v>72</v>
      </c>
      <c r="G32" s="110">
        <v>1409.5</v>
      </c>
      <c r="H32" s="111">
        <v>110</v>
      </c>
    </row>
    <row r="33" spans="1:8" ht="20.100000000000001" customHeight="1">
      <c r="A33" s="21"/>
      <c r="B33" s="116" t="s">
        <v>343</v>
      </c>
      <c r="C33" s="109">
        <v>15</v>
      </c>
      <c r="D33" s="109">
        <v>36.6</v>
      </c>
      <c r="E33" s="112">
        <v>-4.5</v>
      </c>
      <c r="F33" s="109">
        <v>72.400000000000006</v>
      </c>
      <c r="G33" s="110">
        <v>1542</v>
      </c>
      <c r="H33" s="111">
        <v>96</v>
      </c>
    </row>
    <row r="34" spans="1:8" ht="20.100000000000001" customHeight="1">
      <c r="A34" s="21"/>
      <c r="B34" s="116" t="s">
        <v>323</v>
      </c>
      <c r="C34" s="143">
        <v>14.8</v>
      </c>
      <c r="D34" s="109">
        <v>35.700000000000003</v>
      </c>
      <c r="E34" s="112">
        <v>-3.9</v>
      </c>
      <c r="F34" s="143">
        <v>76.2</v>
      </c>
      <c r="G34" s="144">
        <v>1152</v>
      </c>
      <c r="H34" s="145">
        <v>115</v>
      </c>
    </row>
    <row r="35" spans="1:8" ht="20.100000000000001" customHeight="1">
      <c r="A35" s="21"/>
      <c r="B35" s="116" t="s">
        <v>344</v>
      </c>
      <c r="C35" s="109">
        <v>15.341666666666667</v>
      </c>
      <c r="D35" s="109">
        <v>36.200000000000003</v>
      </c>
      <c r="E35" s="112">
        <v>-4</v>
      </c>
      <c r="F35" s="109">
        <v>73.099999999999994</v>
      </c>
      <c r="G35" s="110">
        <v>1459</v>
      </c>
      <c r="H35" s="111">
        <v>119</v>
      </c>
    </row>
    <row r="36" spans="1:8" ht="20.100000000000001" customHeight="1">
      <c r="A36" s="23" t="s">
        <v>357</v>
      </c>
      <c r="B36" s="23"/>
      <c r="C36" s="23"/>
      <c r="D36" s="23"/>
      <c r="E36" s="23"/>
      <c r="F36" s="23"/>
      <c r="G36" s="23"/>
      <c r="H36" s="23"/>
    </row>
  </sheetData>
  <mergeCells count="4">
    <mergeCell ref="B2:B3"/>
    <mergeCell ref="C2:E2"/>
    <mergeCell ref="B29:B30"/>
    <mergeCell ref="C29:E29"/>
  </mergeCells>
  <phoneticPr fontId="2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blackAndWhite="1" r:id="rId1"/>
  <headerFooter>
    <oddFooter>&amp;C～9～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</vt:i4>
      </vt:variant>
    </vt:vector>
  </HeadingPairs>
  <TitlesOfParts>
    <vt:vector size="11" baseType="lpstr">
      <vt:lpstr>目次</vt:lpstr>
      <vt:lpstr>グラフ</vt:lpstr>
      <vt:lpstr>1-1.2.3</vt:lpstr>
      <vt:lpstr>1-4.5</vt:lpstr>
      <vt:lpstr>1-6</vt:lpstr>
      <vt:lpstr>1-7</vt:lpstr>
      <vt:lpstr>1-8</vt:lpstr>
      <vt:lpstr>1-9 </vt:lpstr>
      <vt:lpstr>1-10</vt:lpstr>
      <vt:lpstr>P10</vt:lpstr>
      <vt:lpstr>グラフ!Print_Area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情報推進課　職員02</dc:creator>
  <cp:lastModifiedBy>山本 真治</cp:lastModifiedBy>
  <cp:lastPrinted>2016-07-07T02:45:28Z</cp:lastPrinted>
  <dcterms:created xsi:type="dcterms:W3CDTF">1997-01-08T22:48:59Z</dcterms:created>
  <dcterms:modified xsi:type="dcterms:W3CDTF">2016-07-15T02:01:14Z</dcterms:modified>
</cp:coreProperties>
</file>