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810\AppData\Local\FinalCode\Work\FC\H28-14_xlsx\"/>
    </mc:Choice>
  </mc:AlternateContent>
  <bookViews>
    <workbookView xWindow="10230" yWindow="-15" windowWidth="10275" windowHeight="7560"/>
  </bookViews>
  <sheets>
    <sheet name="目次" sheetId="95" r:id="rId1"/>
    <sheet name="グラフ" sheetId="97" r:id="rId2"/>
    <sheet name="14-1(1)" sheetId="88" r:id="rId3"/>
    <sheet name="14-1(2)" sheetId="94" r:id="rId4"/>
    <sheet name="14-2" sheetId="91" r:id="rId5"/>
    <sheet name="14-3" sheetId="92" r:id="rId6"/>
    <sheet name="14-4" sheetId="93" r:id="rId7"/>
    <sheet name="14-5.6" sheetId="99" r:id="rId8"/>
  </sheets>
  <definedNames>
    <definedName name="OLE_LINK5" localSheetId="1">グラフ!$B$20</definedName>
    <definedName name="_xlnm.Print_Area" localSheetId="1">グラフ!$D$1:$S$97</definedName>
  </definedNames>
  <calcPr calcId="152511"/>
</workbook>
</file>

<file path=xl/sharedStrings.xml><?xml version="1.0" encoding="utf-8"?>
<sst xmlns="http://schemas.openxmlformats.org/spreadsheetml/2006/main" count="308" uniqueCount="174">
  <si>
    <t>計</t>
    <rPh sb="0" eb="1">
      <t>ケイ</t>
    </rPh>
    <phoneticPr fontId="2"/>
  </si>
  <si>
    <t>（一般会計）</t>
    <rPh sb="1" eb="3">
      <t>イッパン</t>
    </rPh>
    <rPh sb="3" eb="5">
      <t>カイケイ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</si>
  <si>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</si>
  <si>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</si>
  <si>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構成比</t>
    <rPh sb="0" eb="3">
      <t>コウセイヒ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</si>
  <si>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</si>
  <si>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</si>
  <si>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</si>
  <si>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</si>
  <si>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</si>
  <si>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</si>
  <si>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</si>
  <si>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</si>
  <si>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ｺﾞﾙﾌ場利用税交付金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</si>
  <si>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</si>
  <si>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</si>
  <si>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</si>
  <si>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</si>
  <si>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</si>
  <si>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</si>
  <si>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</si>
  <si>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</si>
  <si>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</si>
  <si>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</si>
  <si>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</si>
  <si>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</si>
  <si>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</si>
  <si>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</si>
  <si>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歳入合計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</si>
  <si>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</si>
  <si>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</si>
  <si>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</si>
  <si>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</si>
  <si>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</si>
  <si>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</si>
  <si>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</si>
  <si>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</si>
  <si>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</si>
  <si>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</si>
  <si>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</si>
  <si>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諸支出金</t>
  </si>
  <si>
    <t>予備費</t>
  </si>
  <si>
    <t>歳出合計</t>
    <rPh sb="1" eb="2">
      <t>デ</t>
    </rPh>
    <phoneticPr fontId="2"/>
  </si>
  <si>
    <t>（特別会計）</t>
    <rPh sb="1" eb="3">
      <t>トクベツ</t>
    </rPh>
    <rPh sb="3" eb="5">
      <t>カイケイ</t>
    </rPh>
    <phoneticPr fontId="2"/>
  </si>
  <si>
    <t>会計名</t>
    <rPh sb="0" eb="2">
      <t>カイケイ</t>
    </rPh>
    <rPh sb="2" eb="3">
      <t>メイ</t>
    </rPh>
    <phoneticPr fontId="2"/>
  </si>
  <si>
    <t>合計</t>
    <rPh sb="0" eb="2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</si>
  <si>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</si>
  <si>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病院事業</t>
    <rPh sb="0" eb="2">
      <t>ビョウイン</t>
    </rPh>
    <rPh sb="2" eb="4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</si>
  <si>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</si>
  <si>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国民宿舎事業</t>
    <rPh sb="0" eb="2">
      <t>コクミン</t>
    </rPh>
    <rPh sb="2" eb="4">
      <t>シュクシャ</t>
    </rPh>
    <rPh sb="4" eb="6">
      <t>ジギョウ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</si>
  <si>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</si>
  <si>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</si>
  <si>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（資料：財政課）</t>
    <rPh sb="1" eb="3">
      <t>シリョウ</t>
    </rPh>
    <rPh sb="4" eb="6">
      <t>ザイセイ</t>
    </rPh>
    <rPh sb="6" eb="7">
      <t>カ</t>
    </rPh>
    <phoneticPr fontId="2"/>
  </si>
  <si>
    <t>（企業会計）</t>
    <rPh sb="1" eb="3">
      <t>キギョウ</t>
    </rPh>
    <rPh sb="3" eb="5">
      <t>カイケイ</t>
    </rPh>
    <phoneticPr fontId="2"/>
  </si>
  <si>
    <t>歳入項目</t>
    <rPh sb="0" eb="2">
      <t>サイニュウ</t>
    </rPh>
    <rPh sb="2" eb="4">
      <t>コウモク</t>
    </rPh>
    <phoneticPr fontId="2"/>
  </si>
  <si>
    <t>歳出項目</t>
    <rPh sb="0" eb="2">
      <t>サイシュツ</t>
    </rPh>
    <rPh sb="2" eb="4">
      <t>コウモク</t>
    </rPh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</si>
  <si>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</si>
  <si>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</si>
  <si>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人件費</t>
  </si>
  <si>
    <t>扶助費</t>
  </si>
  <si>
    <t>物件費</t>
  </si>
  <si>
    <t>維持補修費</t>
  </si>
  <si>
    <t>補助費等</t>
  </si>
  <si>
    <t>積立金等</t>
  </si>
  <si>
    <t>繰出金</t>
  </si>
  <si>
    <t>その他経費</t>
    <rPh sb="2" eb="3">
      <t>タ</t>
    </rPh>
    <rPh sb="3" eb="5">
      <t>ケイヒ</t>
    </rPh>
    <phoneticPr fontId="2"/>
  </si>
  <si>
    <t>投資的経費</t>
    <rPh sb="0" eb="3">
      <t>トウシテキ</t>
    </rPh>
    <rPh sb="3" eb="5">
      <t>ケイヒ</t>
    </rPh>
    <phoneticPr fontId="2"/>
  </si>
  <si>
    <t>義務的経費</t>
    <rPh sb="0" eb="3">
      <t>ギムテキ</t>
    </rPh>
    <rPh sb="3" eb="5">
      <t>ケイヒ</t>
    </rPh>
    <phoneticPr fontId="2"/>
  </si>
  <si>
    <t>歳出合計</t>
    <rPh sb="0" eb="2">
      <t>サイシュツ</t>
    </rPh>
    <rPh sb="2" eb="4">
      <t>ゴウケイ</t>
    </rPh>
    <phoneticPr fontId="2"/>
  </si>
  <si>
    <t>企</t>
    <rPh sb="0" eb="1">
      <t>クワダ</t>
    </rPh>
    <phoneticPr fontId="2"/>
  </si>
  <si>
    <t>業</t>
    <rPh sb="0" eb="1">
      <t>ギョウ</t>
    </rPh>
    <phoneticPr fontId="2"/>
  </si>
  <si>
    <t>会</t>
    <rPh sb="0" eb="1">
      <t>カイ</t>
    </rPh>
    <phoneticPr fontId="2"/>
  </si>
  <si>
    <t>特</t>
    <rPh sb="0" eb="1">
      <t>トク</t>
    </rPh>
    <phoneticPr fontId="2"/>
  </si>
  <si>
    <t>別</t>
    <rPh sb="0" eb="1">
      <t>ベツ</t>
    </rPh>
    <phoneticPr fontId="2"/>
  </si>
  <si>
    <t>一般会計</t>
    <rPh sb="0" eb="2">
      <t>イッパン</t>
    </rPh>
    <rPh sb="2" eb="4">
      <t>カイケイ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</si>
  <si>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</si>
  <si>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</si>
  <si>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土地取得造成事業</t>
    <rPh sb="0" eb="2">
      <t>トチ</t>
    </rPh>
    <rPh sb="2" eb="4">
      <t>シュトク</t>
    </rPh>
    <rPh sb="4" eb="6">
      <t>ゾウセイ</t>
    </rPh>
    <rPh sb="6" eb="8">
      <t>ジギョウ</t>
    </rPh>
    <phoneticPr fontId="2"/>
  </si>
  <si>
    <t>揖龍公平委員会事業</t>
    <rPh sb="0" eb="1">
      <t>イ</t>
    </rPh>
    <rPh sb="1" eb="2">
      <t>リュウ</t>
    </rPh>
    <rPh sb="2" eb="4">
      <t>コウヘイ</t>
    </rPh>
    <rPh sb="4" eb="7">
      <t>イインカイ</t>
    </rPh>
    <rPh sb="7" eb="9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</si>
  <si>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</si>
  <si>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前処理場事業</t>
    <rPh sb="0" eb="3">
      <t>マエショリ</t>
    </rPh>
    <rPh sb="3" eb="4">
      <t>バ</t>
    </rPh>
    <rPh sb="4" eb="6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</si>
  <si>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</si>
  <si>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揖龍広域センター事業</t>
    <rPh sb="0" eb="1">
      <t>イ</t>
    </rPh>
    <rPh sb="1" eb="2">
      <t>リュウ</t>
    </rPh>
    <rPh sb="2" eb="4">
      <t>コウイキ</t>
    </rPh>
    <rPh sb="8" eb="10">
      <t>ジギョウ</t>
    </rPh>
    <phoneticPr fontId="2"/>
  </si>
  <si>
    <t>収益的収支</t>
    <rPh sb="0" eb="2">
      <t>シュウエキ</t>
    </rPh>
    <rPh sb="2" eb="3">
      <t>テキ</t>
    </rPh>
    <rPh sb="3" eb="5">
      <t>シュウシ</t>
    </rPh>
    <phoneticPr fontId="2"/>
  </si>
  <si>
    <t>資本的収支</t>
    <rPh sb="0" eb="3">
      <t>シホンテキ</t>
    </rPh>
    <rPh sb="3" eb="5">
      <t>シュウシ</t>
    </rPh>
    <phoneticPr fontId="2"/>
  </si>
  <si>
    <t>と畜場事業</t>
    <rPh sb="1" eb="2">
      <t>チク</t>
    </rPh>
    <rPh sb="2" eb="3">
      <t>バ</t>
    </rPh>
    <rPh sb="3" eb="5">
      <t>ジギョウ</t>
    </rPh>
    <phoneticPr fontId="2"/>
  </si>
  <si>
    <t>決算額</t>
    <rPh sb="0" eb="2">
      <t>ケッサン</t>
    </rPh>
    <rPh sb="2" eb="3">
      <t>ガク</t>
    </rPh>
    <phoneticPr fontId="2"/>
  </si>
  <si>
    <t>学校給食センター事業</t>
    <rPh sb="0" eb="2">
      <t>ガッコウ</t>
    </rPh>
    <rPh sb="2" eb="4">
      <t>キュウショク</t>
    </rPh>
    <rPh sb="8" eb="10">
      <t>ジギョウ</t>
    </rPh>
    <phoneticPr fontId="2"/>
  </si>
  <si>
    <t>繰越金</t>
    <rPh sb="0" eb="2">
      <t>クリコシ</t>
    </rPh>
    <rPh sb="2" eb="3">
      <t>キン</t>
    </rPh>
    <phoneticPr fontId="2"/>
  </si>
  <si>
    <t>後期高齢者医療事業</t>
    <rPh sb="0" eb="2">
      <t>コウキ</t>
    </rPh>
    <rPh sb="2" eb="5">
      <t>コウレイシャ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</si>
  <si>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</si>
  <si>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</si>
  <si>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</si>
  <si>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.</t>
  </si>
  <si>
    <t>14　財政</t>
  </si>
  <si>
    <t>14　財政</t>
    <rPh sb="3" eb="5">
      <t>ザイセイ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</si>
  <si>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</si>
  <si>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</si>
  <si>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4">
      <t>シシュツ</t>
    </rPh>
    <rPh sb="4" eb="5">
      <t>キン</t>
    </rPh>
    <phoneticPr fontId="2"/>
  </si>
  <si>
    <t>市債</t>
    <rPh sb="0" eb="1">
      <t>シ</t>
    </rPh>
    <rPh sb="1" eb="2">
      <t>サイ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</si>
  <si>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</si>
  <si>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地方譲与税外</t>
    <rPh sb="0" eb="2">
      <t>チホウ</t>
    </rPh>
    <rPh sb="2" eb="4">
      <t>ジョウヨ</t>
    </rPh>
    <rPh sb="4" eb="5">
      <t>ゼイ</t>
    </rPh>
    <rPh sb="5" eb="6">
      <t>ホカ</t>
    </rPh>
    <phoneticPr fontId="2"/>
  </si>
  <si>
    <t>諸収入</t>
    <rPh sb="0" eb="1">
      <t>ショ</t>
    </rPh>
    <rPh sb="1" eb="3">
      <t>シュウニュウ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</si>
  <si>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</si>
  <si>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</si>
  <si>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財産収入・寄附金</t>
    <rPh sb="0" eb="2">
      <t>ザイサン</t>
    </rPh>
    <rPh sb="2" eb="4">
      <t>シュウニュウ</t>
    </rPh>
    <rPh sb="5" eb="8">
      <t>キフキン</t>
    </rPh>
    <phoneticPr fontId="2"/>
  </si>
  <si>
    <t>民生費</t>
    <rPh sb="0" eb="2">
      <t>ミンセイ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</si>
  <si>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</si>
  <si>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公債費</t>
    <rPh sb="0" eb="3">
      <t>コウサイヒ</t>
    </rPh>
    <phoneticPr fontId="2"/>
  </si>
  <si>
    <t>総務費</t>
    <rPh sb="0" eb="3">
      <t>ソウムヒ</t>
    </rPh>
    <phoneticPr fontId="2"/>
  </si>
  <si>
    <t>衛生費</t>
    <rPh sb="0" eb="2">
      <t>エイセイ</t>
    </rPh>
    <rPh sb="2" eb="3">
      <t>ヒ</t>
    </rPh>
    <phoneticPr fontId="2"/>
  </si>
  <si>
    <t>教育費</t>
    <rPh sb="0" eb="2">
      <t>キョウイク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</si>
  <si>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</si>
  <si>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</si>
  <si>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</si>
  <si>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議会費</t>
    <rPh sb="0" eb="2">
      <t>ギカイ</t>
    </rPh>
    <rPh sb="2" eb="3">
      <t>ヒ</t>
    </rPh>
    <phoneticPr fontId="2"/>
  </si>
  <si>
    <t>労働費</t>
    <rPh sb="0" eb="3">
      <t>ロウドウヒ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</si>
  <si>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</si>
  <si>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予備費</t>
    <rPh sb="0" eb="3">
      <t>ヨビヒ</t>
    </rPh>
    <phoneticPr fontId="2"/>
  </si>
  <si>
    <t>税目</t>
    <rPh sb="0" eb="2">
      <t>ゼイモク</t>
    </rPh>
    <phoneticPr fontId="2"/>
  </si>
  <si>
    <t>平成23年度</t>
    <rPh sb="0" eb="2">
      <t>ヘイセイ</t>
    </rPh>
    <rPh sb="4" eb="6">
      <t>ネンド</t>
    </rPh>
    <phoneticPr fontId="2"/>
  </si>
  <si>
    <t>総額</t>
    <rPh sb="0" eb="2">
      <t>ソウガク</t>
    </rPh>
    <phoneticPr fontId="2"/>
  </si>
  <si>
    <t>市民税</t>
    <rPh sb="0" eb="3">
      <t>シミンゼイ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</si>
  <si>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</si>
  <si>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</si>
  <si>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</si>
  <si>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1">
      <t>ケイ</t>
    </rPh>
    <rPh sb="1" eb="4">
      <t>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</si>
  <si>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</si>
  <si>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</si>
  <si>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（資料：税務課）</t>
    <rPh sb="1" eb="3">
      <t>シリョウ</t>
    </rPh>
    <rPh sb="4" eb="6">
      <t>ゼイム</t>
    </rPh>
    <rPh sb="6" eb="7">
      <t>カ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</si>
  <si>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</si>
  <si>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</si>
  <si>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調定額</t>
    <rPh sb="0" eb="2">
      <t>チョウテイ</t>
    </rPh>
    <rPh sb="2" eb="3">
      <t>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</si>
  <si>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</si>
  <si>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徴収率</t>
    <rPh sb="0" eb="2">
      <t>チョウシュウ</t>
    </rPh>
    <rPh sb="2" eb="3">
      <t>リツ</t>
    </rPh>
    <phoneticPr fontId="2"/>
  </si>
  <si>
    <t>平成
23年度</t>
    <rPh sb="0" eb="2">
      <t>ヘイセイ</t>
    </rPh>
    <rPh sb="5" eb="7">
      <t>ネンド</t>
    </rPh>
    <phoneticPr fontId="2"/>
  </si>
  <si>
    <t>軽自動車
税</t>
    <rPh sb="0" eb="1">
      <t>ケイ</t>
    </rPh>
    <rPh sb="1" eb="3">
      <t>ジドウ</t>
    </rPh>
    <rPh sb="3" eb="5">
      <t>シャゼイ</t>
    </rPh>
    <rPh sb="5" eb="6">
      <t>ゼイ</t>
    </rPh>
    <phoneticPr fontId="2"/>
  </si>
  <si>
    <t>固定資産
税</t>
    <rPh sb="0" eb="2">
      <t>コテイ</t>
    </rPh>
    <rPh sb="2" eb="4">
      <t>シサン</t>
    </rPh>
    <rPh sb="5" eb="6">
      <t>ゼイ</t>
    </rPh>
    <phoneticPr fontId="2"/>
  </si>
  <si>
    <t>都市計画
税</t>
    <rPh sb="0" eb="2">
      <t>トシ</t>
    </rPh>
    <rPh sb="2" eb="4">
      <t>ケイカク</t>
    </rPh>
    <rPh sb="5" eb="6">
      <t>ゼイ</t>
    </rPh>
    <phoneticPr fontId="2"/>
  </si>
  <si>
    <t>市たばこ
税</t>
    <rPh sb="0" eb="1">
      <t>シ</t>
    </rPh>
    <rPh sb="5" eb="6">
      <t>ゼイ</t>
    </rPh>
    <phoneticPr fontId="2"/>
  </si>
  <si>
    <t>平成24年度</t>
    <rPh sb="0" eb="2">
      <t>ヘイセイ</t>
    </rPh>
    <rPh sb="4" eb="6">
      <t>ネンド</t>
    </rPh>
    <phoneticPr fontId="2"/>
  </si>
  <si>
    <t>平成
24年度</t>
    <rPh sb="0" eb="2">
      <t>ヘイセイ</t>
    </rPh>
    <rPh sb="5" eb="7">
      <t>ネンド</t>
    </rPh>
    <phoneticPr fontId="2"/>
  </si>
  <si>
    <t>（単位：千円、％）</t>
    <rPh sb="1" eb="3">
      <t>タンイ</t>
    </rPh>
    <rPh sb="4" eb="6">
      <t>センエン</t>
    </rPh>
    <phoneticPr fontId="2"/>
  </si>
  <si>
    <t>５　税目別収入決算状況（現年課税分）</t>
    <rPh sb="2" eb="3">
      <t>ゼイ</t>
    </rPh>
    <rPh sb="3" eb="4">
      <t>モク</t>
    </rPh>
    <rPh sb="4" eb="5">
      <t>ベツ</t>
    </rPh>
    <rPh sb="5" eb="7">
      <t>シュウニュウ</t>
    </rPh>
    <rPh sb="7" eb="9">
      <t>ケッサン</t>
    </rPh>
    <rPh sb="9" eb="11">
      <t>ジョウキョウ</t>
    </rPh>
    <rPh sb="12" eb="14">
      <t>ゲンネン</t>
    </rPh>
    <rPh sb="14" eb="16">
      <t>カゼイ</t>
    </rPh>
    <rPh sb="16" eb="17">
      <t>ブン</t>
    </rPh>
    <phoneticPr fontId="2"/>
  </si>
  <si>
    <t>５　税目別収入決算状況（現年課税分）・・・・・・・・・・・・136</t>
    <rPh sb="12" eb="14">
      <t>ゲンネン</t>
    </rPh>
    <rPh sb="14" eb="16">
      <t>カゼイ</t>
    </rPh>
    <rPh sb="16" eb="17">
      <t>ブン</t>
    </rPh>
    <phoneticPr fontId="2"/>
  </si>
  <si>
    <t>６　税目別徴収状況（現年課税分）</t>
    <rPh sb="2" eb="3">
      <t>ゼイ</t>
    </rPh>
    <rPh sb="3" eb="4">
      <t>モク</t>
    </rPh>
    <rPh sb="4" eb="5">
      <t>ベツ</t>
    </rPh>
    <rPh sb="5" eb="7">
      <t>チョウシュウ</t>
    </rPh>
    <rPh sb="7" eb="9">
      <t>ジョウキョウ</t>
    </rPh>
    <rPh sb="10" eb="12">
      <t>ゲンネン</t>
    </rPh>
    <rPh sb="12" eb="14">
      <t>カゼイ</t>
    </rPh>
    <rPh sb="14" eb="15">
      <t>ブン</t>
    </rPh>
    <phoneticPr fontId="2"/>
  </si>
  <si>
    <t>６　税目別徴収状況（現年課税分）・・・・・・・・・・・・・・136</t>
    <rPh sb="10" eb="12">
      <t>ゲンネン</t>
    </rPh>
    <rPh sb="12" eb="14">
      <t>カゼイ</t>
    </rPh>
    <rPh sb="14" eb="15">
      <t>ブン</t>
    </rPh>
    <phoneticPr fontId="2"/>
  </si>
  <si>
    <t>平成25年度</t>
    <rPh sb="0" eb="2">
      <t>ヘイセイ</t>
    </rPh>
    <rPh sb="4" eb="6">
      <t>ネンド</t>
    </rPh>
    <phoneticPr fontId="2"/>
  </si>
  <si>
    <t>平成
25年度</t>
    <rPh sb="0" eb="2">
      <t>ヘイセイ</t>
    </rPh>
    <rPh sb="5" eb="7">
      <t>ネンド</t>
    </rPh>
    <phoneticPr fontId="2"/>
  </si>
  <si>
    <t>-</t>
  </si>
  <si>
    <t>平成
26年度</t>
    <rPh sb="0" eb="2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</si>
  <si>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2"/>
  </si>
  <si>
    <t>学校給食センター事業</t>
  </si>
  <si>
    <t>土地取得造成事業</t>
  </si>
  <si>
    <t>揖龍公平委員会事業</t>
  </si>
  <si>
    <t>国民健康保険事業</t>
  </si>
  <si>
    <t>介護保険事業</t>
  </si>
  <si>
    <t>下水道事業</t>
  </si>
  <si>
    <t>農業集落排水事業</t>
  </si>
  <si>
    <t>前処理場事業</t>
  </si>
  <si>
    <t>と畜場事業</t>
  </si>
  <si>
    <t>ゴルフ場利用税交付金</t>
  </si>
  <si>
    <t>平成27年度</t>
    <rPh sb="0" eb="2">
      <t>ヘイセイ</t>
    </rPh>
    <rPh sb="4" eb="6">
      <t>ネンド</t>
    </rPh>
    <phoneticPr fontId="2"/>
  </si>
  <si>
    <t>平成
27年度</t>
    <rPh sb="0" eb="2">
      <t>ヘイセイ</t>
    </rPh>
    <rPh sb="5" eb="7">
      <t>ネンド</t>
    </rPh>
    <phoneticPr fontId="2"/>
  </si>
  <si>
    <t>１　会計別当初予算（平成28年度）</t>
    <rPh sb="2" eb="4">
      <t>カイケイ</t>
    </rPh>
    <rPh sb="4" eb="5">
      <t>ベツ</t>
    </rPh>
    <rPh sb="5" eb="7">
      <t>トウショ</t>
    </rPh>
    <rPh sb="7" eb="9">
      <t>ヨサン</t>
    </rPh>
    <rPh sb="10" eb="12">
      <t>ヘイセイ</t>
    </rPh>
    <rPh sb="14" eb="16">
      <t>ネンド</t>
    </rPh>
    <phoneticPr fontId="2"/>
  </si>
  <si>
    <t>１　会計別当初予算（平成28年度）（続き）</t>
    <rPh sb="2" eb="4">
      <t>カイケイ</t>
    </rPh>
    <rPh sb="4" eb="5">
      <t>ベツ</t>
    </rPh>
    <rPh sb="5" eb="7">
      <t>トウショ</t>
    </rPh>
    <rPh sb="7" eb="9">
      <t>ヨサン</t>
    </rPh>
    <rPh sb="10" eb="12">
      <t>ヘイセイ</t>
    </rPh>
    <rPh sb="14" eb="16">
      <t>ネンド</t>
    </rPh>
    <rPh sb="18" eb="19">
      <t>ツヅ</t>
    </rPh>
    <phoneticPr fontId="2"/>
  </si>
  <si>
    <t>２　一般会計当初予算性質別内訳（平成28年度）</t>
    <rPh sb="2" eb="4">
      <t>イッパン</t>
    </rPh>
    <rPh sb="4" eb="6">
      <t>カイケイ</t>
    </rPh>
    <rPh sb="6" eb="8">
      <t>トウショ</t>
    </rPh>
    <rPh sb="8" eb="10">
      <t>ヨサン</t>
    </rPh>
    <rPh sb="10" eb="12">
      <t>セイシツ</t>
    </rPh>
    <rPh sb="12" eb="13">
      <t>ベツ</t>
    </rPh>
    <rPh sb="13" eb="15">
      <t>ウチワケ</t>
    </rPh>
    <rPh sb="16" eb="18">
      <t>ヘイセイ</t>
    </rPh>
    <rPh sb="20" eb="22">
      <t>ネンド</t>
    </rPh>
    <phoneticPr fontId="2"/>
  </si>
  <si>
    <t>３　会計別決算（平成26年度）</t>
    <rPh sb="2" eb="4">
      <t>カイケイ</t>
    </rPh>
    <rPh sb="4" eb="5">
      <t>ベツ</t>
    </rPh>
    <rPh sb="5" eb="7">
      <t>ケッサン</t>
    </rPh>
    <rPh sb="8" eb="10">
      <t>ヘイセイ</t>
    </rPh>
    <rPh sb="12" eb="14">
      <t>ネンド</t>
    </rPh>
    <phoneticPr fontId="2"/>
  </si>
  <si>
    <t>４　一般会計決算内訳（平成26年度）</t>
    <rPh sb="2" eb="4">
      <t>イッパン</t>
    </rPh>
    <rPh sb="4" eb="6">
      <t>カイケイ</t>
    </rPh>
    <rPh sb="6" eb="8">
      <t>ケッサン</t>
    </rPh>
    <rPh sb="8" eb="10">
      <t>ウチワケ</t>
    </rPh>
    <rPh sb="11" eb="13">
      <t>ヘイセイ</t>
    </rPh>
    <rPh sb="15" eb="17">
      <t>ネンド</t>
    </rPh>
    <phoneticPr fontId="2"/>
  </si>
  <si>
    <t>１　会計別当初予算(平成２８年度)・・・・・・・・・・・・・・131</t>
    <phoneticPr fontId="2"/>
  </si>
  <si>
    <t>２　一般会計当初予算性質別内訳(平成２８年度)・・・・・・・・133</t>
    <phoneticPr fontId="2"/>
  </si>
  <si>
    <t>３　会計別決算(平成２６年度)・・・・・・・・・・・・・・・・134</t>
    <phoneticPr fontId="2"/>
  </si>
  <si>
    <t>４　一般会計決算内訳(平成２６年度)・・・・・・・・・・・・・135</t>
    <phoneticPr fontId="2"/>
  </si>
  <si>
    <t>入湯税</t>
    <rPh sb="0" eb="2">
      <t>ニュウトウ</t>
    </rPh>
    <rPh sb="2" eb="3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</si>
</sst>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0.0"/>
    <numFmt numFmtId="178" formatCode="0.0_);[Red]\(0.0\)"/>
    <numFmt numFmtId="179" formatCode="0.00_);[Red]\(0.00\)"/>
    <numFmt numFmtId="180" formatCode="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38" fontId="4" fillId="0" borderId="0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3" fontId="4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1" fillId="0" borderId="0" xfId="0" applyNumberFormat="1" applyFont="1" applyFill="1" applyAlignment="1">
      <alignment horizontal="right"/>
    </xf>
    <xf numFmtId="178" fontId="1" fillId="0" borderId="0" xfId="0" applyNumberFormat="1" applyFont="1" applyAlignment="1">
      <alignment horizontal="right"/>
    </xf>
    <xf numFmtId="0" fontId="10" fillId="0" borderId="0" xfId="0" applyFont="1" applyAlignment="1">
      <alignment vertical="top"/>
    </xf>
    <xf numFmtId="0" fontId="0" fillId="0" borderId="0" xfId="0" applyFill="1"/>
    <xf numFmtId="176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" fontId="0" fillId="0" borderId="0" xfId="0" applyNumberForma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/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38" fontId="4" fillId="0" borderId="5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38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7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3" fontId="4" fillId="0" borderId="3" xfId="0" applyNumberFormat="1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  <xf numFmtId="180" fontId="0" fillId="0" borderId="0" xfId="0" applyNumberFormat="1"/>
    <xf numFmtId="176" fontId="4" fillId="0" borderId="1" xfId="0" applyNumberFormat="1" applyFont="1" applyFill="1" applyBorder="1" applyAlignment="1">
      <alignment horizontal="right" vertical="center" wrapText="1"/>
    </xf>
    <xf numFmtId="179" fontId="5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left" vertical="center" wrapText="1"/>
    </xf>
    <xf numFmtId="176" fontId="4" fillId="0" borderId="11" xfId="0" applyNumberFormat="1" applyFont="1" applyFill="1" applyBorder="1" applyAlignment="1">
      <alignment horizontal="left" vertical="center" wrapTex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shrinkToFit="1"/>
    </xf>
    <xf numFmtId="176" fontId="4" fillId="0" borderId="16" xfId="0" applyNumberFormat="1" applyFont="1" applyFill="1" applyBorder="1" applyAlignment="1">
      <alignment horizontal="center" vertical="center" shrinkToFit="1"/>
    </xf>
    <xf numFmtId="176" fontId="4" fillId="0" borderId="17" xfId="0" applyNumberFormat="1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  <xf numFmtId="176" fontId="4" fillId="0" borderId="19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left" vertical="center" wrapText="1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179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8" fontId="4" fillId="0" borderId="1" xfId="2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 wrapText="1"/>
    </xf>
    <xf numFmtId="179" fontId="5" fillId="0" borderId="5" xfId="0" applyNumberFormat="1" applyFont="1" applyFill="1" applyBorder="1" applyAlignment="1">
      <alignment vertical="center" wrapText="1"/>
    </xf>
    <xf numFmtId="179" fontId="5" fillId="0" borderId="2" xfId="0" applyNumberFormat="1" applyFont="1" applyFill="1" applyBorder="1" applyAlignment="1">
      <alignment vertical="center" wrapText="1"/>
    </xf>
    <xf numFmtId="179" fontId="5" fillId="0" borderId="6" xfId="0" applyNumberFormat="1" applyFont="1" applyFill="1" applyBorder="1" applyAlignment="1">
      <alignment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一般会計当初予算</a:t>
            </a:r>
          </a:p>
        </c:rich>
      </c:tx>
      <c:layout>
        <c:manualLayout>
          <c:xMode val="edge"/>
          <c:yMode val="edge"/>
          <c:x val="0.35152655871762645"/>
          <c:y val="2.709358747130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27024143508676"/>
          <c:y val="0.37807881773399266"/>
          <c:w val="0.46345996882406626"/>
          <c:h val="0.6169950738916285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6206584260223741"/>
                  <c:y val="-3.067534707627753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519845287609231"/>
                  <c:y val="-5.9865559509687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127760482143241"/>
                  <c:y val="-9.7231682246615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9553839766328934"/>
                  <c:y val="-0.168982418123001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4067003187968767E-2"/>
                  <c:y val="-0.221493042907003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0290316393152057E-2"/>
                  <c:y val="-0.2264089942493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6696205758739044"/>
                  <c:y val="-0.11276076255592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グラフ!$A$6:$A$16</c:f>
              <c:strCache>
                <c:ptCount val="11"/>
                <c:pt idx="0">
                  <c:v>市税</c:v>
                </c:pt>
                <c:pt idx="1">
                  <c:v>地方交付税</c:v>
                </c:pt>
                <c:pt idx="2">
                  <c:v>国庫支出金</c:v>
                </c:pt>
                <c:pt idx="3">
                  <c:v>市債</c:v>
                </c:pt>
                <c:pt idx="4">
                  <c:v>県支出金</c:v>
                </c:pt>
                <c:pt idx="5">
                  <c:v>地方譲与税外</c:v>
                </c:pt>
                <c:pt idx="6">
                  <c:v>諸収入</c:v>
                </c:pt>
                <c:pt idx="7">
                  <c:v>分担金及び負担金</c:v>
                </c:pt>
                <c:pt idx="8">
                  <c:v>使用料及び手数料</c:v>
                </c:pt>
                <c:pt idx="10">
                  <c:v>財産収入・寄附金</c:v>
                </c:pt>
              </c:strCache>
            </c:strRef>
          </c:cat>
          <c:val>
            <c:numRef>
              <c:f>グラフ!$B$19:$B$29</c:f>
              <c:numCache>
                <c:formatCode>0.0_);[Red]\(0.0\)</c:formatCode>
                <c:ptCount val="11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37061484611441"/>
          <c:y val="0.18713477010058319"/>
          <c:w val="0.45925967453312427"/>
          <c:h val="0.7251472341397631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8151258870418976E-2"/>
                  <c:y val="-3.349142760663689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2380456096117438"/>
                  <c:y val="-1.2786700704514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0642168323380197"/>
                  <c:y val="-9.89936482479502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35641302642067"/>
                  <c:y val="-0.150082429197600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3322778818917522E-2"/>
                  <c:y val="-0.201673423897129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9286260605503904E-2"/>
                  <c:y val="-0.232049670705418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.16717166240095263"/>
                  <c:y val="-0.10331562261420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グラフ!$A$53:$A$66</c:f>
              <c:strCache>
                <c:ptCount val="14"/>
                <c:pt idx="0">
                  <c:v>民生費</c:v>
                </c:pt>
                <c:pt idx="1">
                  <c:v>土木費</c:v>
                </c:pt>
                <c:pt idx="2">
                  <c:v>公債費</c:v>
                </c:pt>
                <c:pt idx="3">
                  <c:v>総務費</c:v>
                </c:pt>
                <c:pt idx="4">
                  <c:v>教育費</c:v>
                </c:pt>
                <c:pt idx="5">
                  <c:v>衛生費</c:v>
                </c:pt>
                <c:pt idx="6">
                  <c:v>消防費</c:v>
                </c:pt>
                <c:pt idx="7">
                  <c:v>農林水産業費</c:v>
                </c:pt>
                <c:pt idx="8">
                  <c:v>商工費</c:v>
                </c:pt>
                <c:pt idx="9">
                  <c:v>議会費</c:v>
                </c:pt>
                <c:pt idx="10">
                  <c:v>労働費</c:v>
                </c:pt>
                <c:pt idx="11">
                  <c:v>諸支出金</c:v>
                </c:pt>
                <c:pt idx="12">
                  <c:v>災害復旧費</c:v>
                </c:pt>
                <c:pt idx="13">
                  <c:v>予備費</c:v>
                </c:pt>
              </c:strCache>
            </c:strRef>
          </c:cat>
          <c:val>
            <c:numRef>
              <c:f>グラフ!$B$53:$B$66</c:f>
              <c:numCache>
                <c:formatCode>0.0_ </c:formatCode>
                <c:ptCount val="14"/>
                <c:pt idx="0">
                  <c:v>31.9</c:v>
                </c:pt>
                <c:pt idx="1">
                  <c:v>19.899999999999999</c:v>
                </c:pt>
                <c:pt idx="2">
                  <c:v>10.8</c:v>
                </c:pt>
                <c:pt idx="3">
                  <c:v>8.4</c:v>
                </c:pt>
                <c:pt idx="4">
                  <c:v>9.1999999999999993</c:v>
                </c:pt>
                <c:pt idx="5">
                  <c:v>9.3000000000000007</c:v>
                </c:pt>
                <c:pt idx="6">
                  <c:v>3.3</c:v>
                </c:pt>
                <c:pt idx="7">
                  <c:v>3.2</c:v>
                </c:pt>
                <c:pt idx="8">
                  <c:v>2.6</c:v>
                </c:pt>
                <c:pt idx="9">
                  <c:v>0.8</c:v>
                </c:pt>
                <c:pt idx="10">
                  <c:v>0.2</c:v>
                </c:pt>
                <c:pt idx="11">
                  <c:v>0.3</c:v>
                </c:pt>
                <c:pt idx="12">
                  <c:v>0</c:v>
                </c:pt>
                <c:pt idx="13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一般会計当初予算</a:t>
            </a:r>
          </a:p>
        </c:rich>
      </c:tx>
      <c:layout>
        <c:manualLayout>
          <c:xMode val="edge"/>
          <c:yMode val="edge"/>
          <c:x val="0.35152655871762645"/>
          <c:y val="2.709358747130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27024143508676"/>
          <c:y val="0.37807881773399266"/>
          <c:w val="0.46345996882406626"/>
          <c:h val="0.6169950738916285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6206584260223741"/>
                  <c:y val="-3.067534707627753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519845287609231"/>
                  <c:y val="-5.9865559509687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8347928063108671"/>
                  <c:y val="-0.11199181283151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9553839766328932"/>
                  <c:y val="-0.20014269434032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499318944983916E-2"/>
                  <c:y val="-0.236253143633798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6696205758739044"/>
                  <c:y val="-0.11276076255592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グラフ!$A$6:$A$16</c:f>
              <c:strCache>
                <c:ptCount val="11"/>
                <c:pt idx="0">
                  <c:v>市税</c:v>
                </c:pt>
                <c:pt idx="1">
                  <c:v>地方交付税</c:v>
                </c:pt>
                <c:pt idx="2">
                  <c:v>国庫支出金</c:v>
                </c:pt>
                <c:pt idx="3">
                  <c:v>市債</c:v>
                </c:pt>
                <c:pt idx="4">
                  <c:v>県支出金</c:v>
                </c:pt>
                <c:pt idx="5">
                  <c:v>地方譲与税外</c:v>
                </c:pt>
                <c:pt idx="6">
                  <c:v>諸収入</c:v>
                </c:pt>
                <c:pt idx="7">
                  <c:v>分担金及び負担金</c:v>
                </c:pt>
                <c:pt idx="8">
                  <c:v>使用料及び手数料</c:v>
                </c:pt>
                <c:pt idx="10">
                  <c:v>財産収入・寄附金</c:v>
                </c:pt>
              </c:strCache>
            </c:strRef>
          </c:cat>
          <c:val>
            <c:numRef>
              <c:f>グラフ!$B$6:$B$16</c:f>
              <c:numCache>
                <c:formatCode>General</c:formatCode>
                <c:ptCount val="11"/>
                <c:pt idx="0">
                  <c:v>31.1</c:v>
                </c:pt>
                <c:pt idx="1">
                  <c:v>28.5</c:v>
                </c:pt>
                <c:pt idx="2">
                  <c:v>12.1</c:v>
                </c:pt>
                <c:pt idx="3" formatCode="0.0">
                  <c:v>10</c:v>
                </c:pt>
                <c:pt idx="4">
                  <c:v>6.1</c:v>
                </c:pt>
                <c:pt idx="5" formatCode="0.0">
                  <c:v>6.3</c:v>
                </c:pt>
                <c:pt idx="6">
                  <c:v>2.2999999999999998</c:v>
                </c:pt>
                <c:pt idx="7">
                  <c:v>1.9</c:v>
                </c:pt>
                <c:pt idx="8">
                  <c:v>1.3</c:v>
                </c:pt>
                <c:pt idx="10">
                  <c:v>0.4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37066200058324"/>
          <c:y val="0.18713496339273381"/>
          <c:w val="0.45925967453312427"/>
          <c:h val="0.7251472341397631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321298726548071"/>
                  <c:y val="-5.10352872557596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5837250899193156"/>
                  <c:y val="-0.11610059707448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3234762321376495"/>
                  <c:y val="-0.184763702782766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036356566540345E-2"/>
                  <c:y val="-0.15787969486270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816564596092155E-2"/>
                  <c:y val="-0.238710533990268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2224924662195004"/>
                  <c:y val="-0.218404475756319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.16717166240095263"/>
                  <c:y val="-0.10331562261420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グラフ!$A$53:$A$66</c:f>
              <c:strCache>
                <c:ptCount val="14"/>
                <c:pt idx="0">
                  <c:v>民生費</c:v>
                </c:pt>
                <c:pt idx="1">
                  <c:v>土木費</c:v>
                </c:pt>
                <c:pt idx="2">
                  <c:v>公債費</c:v>
                </c:pt>
                <c:pt idx="3">
                  <c:v>総務費</c:v>
                </c:pt>
                <c:pt idx="4">
                  <c:v>教育費</c:v>
                </c:pt>
                <c:pt idx="5">
                  <c:v>衛生費</c:v>
                </c:pt>
                <c:pt idx="6">
                  <c:v>消防費</c:v>
                </c:pt>
                <c:pt idx="7">
                  <c:v>農林水産業費</c:v>
                </c:pt>
                <c:pt idx="8">
                  <c:v>商工費</c:v>
                </c:pt>
                <c:pt idx="9">
                  <c:v>議会費</c:v>
                </c:pt>
                <c:pt idx="10">
                  <c:v>労働費</c:v>
                </c:pt>
                <c:pt idx="11">
                  <c:v>諸支出金</c:v>
                </c:pt>
                <c:pt idx="12">
                  <c:v>災害復旧費</c:v>
                </c:pt>
                <c:pt idx="13">
                  <c:v>予備費</c:v>
                </c:pt>
              </c:strCache>
            </c:strRef>
          </c:cat>
          <c:val>
            <c:numRef>
              <c:f>グラフ!$B$53:$B$66</c:f>
              <c:numCache>
                <c:formatCode>0.0_ </c:formatCode>
                <c:ptCount val="14"/>
                <c:pt idx="0">
                  <c:v>31.9</c:v>
                </c:pt>
                <c:pt idx="1">
                  <c:v>19.899999999999999</c:v>
                </c:pt>
                <c:pt idx="2">
                  <c:v>10.8</c:v>
                </c:pt>
                <c:pt idx="3">
                  <c:v>8.4</c:v>
                </c:pt>
                <c:pt idx="4">
                  <c:v>9.1999999999999993</c:v>
                </c:pt>
                <c:pt idx="5">
                  <c:v>9.3000000000000007</c:v>
                </c:pt>
                <c:pt idx="6">
                  <c:v>3.3</c:v>
                </c:pt>
                <c:pt idx="7">
                  <c:v>3.2</c:v>
                </c:pt>
                <c:pt idx="8">
                  <c:v>2.6</c:v>
                </c:pt>
                <c:pt idx="9">
                  <c:v>0.8</c:v>
                </c:pt>
                <c:pt idx="10">
                  <c:v>0.2</c:v>
                </c:pt>
                <c:pt idx="11">
                  <c:v>0.3</c:v>
                </c:pt>
                <c:pt idx="12">
                  <c:v>0</c:v>
                </c:pt>
                <c:pt idx="13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3</xdr:row>
      <xdr:rowOff>95250</xdr:rowOff>
    </xdr:from>
    <xdr:to>
      <xdr:col>18</xdr:col>
      <xdr:colOff>333375</xdr:colOff>
      <xdr:row>49</xdr:row>
      <xdr:rowOff>123825</xdr:rowOff>
    </xdr:to>
    <xdr:graphicFrame macro="">
      <xdr:nvGraphicFramePr>
        <xdr:cNvPr id="2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304800</xdr:colOff>
      <xdr:row>55</xdr:row>
      <xdr:rowOff>0</xdr:rowOff>
    </xdr:from>
    <xdr:to>
      <xdr:col>18</xdr:col>
      <xdr:colOff>304800</xdr:colOff>
      <xdr:row>93</xdr:row>
      <xdr:rowOff>0</xdr:rowOff>
    </xdr:to>
    <xdr:graphicFrame macro="">
      <xdr:nvGraphicFramePr>
        <xdr:cNvPr id="3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323850</xdr:colOff>
      <xdr:row>3</xdr:row>
      <xdr:rowOff>95250</xdr:rowOff>
    </xdr:from>
    <xdr:to>
      <xdr:col>18</xdr:col>
      <xdr:colOff>333375</xdr:colOff>
      <xdr:row>49</xdr:row>
      <xdr:rowOff>123825</xdr:rowOff>
    </xdr:to>
    <xdr:graphicFrame macro="">
      <xdr:nvGraphicFramePr>
        <xdr:cNvPr id="4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304800</xdr:colOff>
      <xdr:row>55</xdr:row>
      <xdr:rowOff>0</xdr:rowOff>
    </xdr:from>
    <xdr:to>
      <xdr:col>18</xdr:col>
      <xdr:colOff>304800</xdr:colOff>
      <xdr:row>93</xdr:row>
      <xdr:rowOff>0</xdr:rowOff>
    </xdr:to>
    <xdr:graphicFrame macro="">
      <xdr:nvGraphicFramePr>
        <xdr:cNvPr id="5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0.40761</cdr:x>
      <cdr:y>0.61605</cdr:y>
    </cdr:from>
    <cdr:to>
      <cdr:x>0.59288</cdr:x>
      <cdr:y>0.75902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4043" y="4773795"/>
          <a:ext cx="1909420" cy="1107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歳入</a:t>
          </a:r>
        </a:p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千万円</a:t>
          </a:r>
        </a:p>
        <a:p xmlns:a="http://schemas.openxmlformats.org/drawingml/2006/main">
          <a:pPr algn="ctr" rtl="0">
            <a:defRPr sz="1000"/>
          </a:pPr>
          <a:endParaRPr lang="ja-JP" altLang="en-US" sz="25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25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0.2547</cdr:x>
      <cdr:y>0.46256</cdr:y>
    </cdr:from>
    <cdr:to>
      <cdr:x>0.37782</cdr:x>
      <cdr:y>0.4658</cdr:y>
    </cdr:to>
    <cdr:sp macro="" textlink="">
      <cdr:nvSpPr>
        <cdr:cNvPr id="3584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22536" y="3714134"/>
          <a:ext cx="1267709" cy="26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0.31144</cdr:x>
      <cdr:y>0.32819</cdr:y>
    </cdr:from>
    <cdr:to>
      <cdr:x>0.46055</cdr:x>
      <cdr:y>0.41112</cdr:y>
    </cdr:to>
    <cdr:sp macro="" textlink="">
      <cdr:nvSpPr>
        <cdr:cNvPr id="358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06750" y="2635250"/>
          <a:ext cx="1535294" cy="6658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0.43108</cdr:x>
      <cdr:y>0.27284</cdr:y>
    </cdr:from>
    <cdr:to>
      <cdr:x>0.48111</cdr:x>
      <cdr:y>0.40395</cdr:y>
    </cdr:to>
    <cdr:sp macro="" textlink="">
      <cdr:nvSpPr>
        <cdr:cNvPr id="3584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38651" y="2190750"/>
          <a:ext cx="515158" cy="10527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0.49354</cdr:x>
      <cdr:y>0.27125</cdr:y>
    </cdr:from>
    <cdr:to>
      <cdr:x>0.50015</cdr:x>
      <cdr:y>0.40311</cdr:y>
    </cdr:to>
    <cdr:sp macro="" textlink="">
      <cdr:nvSpPr>
        <cdr:cNvPr id="358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81716" y="2178050"/>
          <a:ext cx="68133" cy="10587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0.49752</cdr:x>
      <cdr:y>0.34875</cdr:y>
    </cdr:from>
    <cdr:to>
      <cdr:x>0.51125</cdr:x>
      <cdr:y>0.40395</cdr:y>
    </cdr:to>
    <cdr:sp macro="" textlink="">
      <cdr:nvSpPr>
        <cdr:cNvPr id="3585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22726" y="2800350"/>
          <a:ext cx="141423" cy="443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0.51109</cdr:x>
      <cdr:y>0.35034</cdr:y>
    </cdr:from>
    <cdr:to>
      <cdr:x>0.58279</cdr:x>
      <cdr:y>0.35086</cdr:y>
    </cdr:to>
    <cdr:sp macro="" textlink="">
      <cdr:nvSpPr>
        <cdr:cNvPr id="3585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262427" y="2813049"/>
          <a:ext cx="738323" cy="42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0.31067</cdr:x>
      <cdr:y>0.38265</cdr:y>
    </cdr:from>
    <cdr:to>
      <cdr:x>0.42738</cdr:x>
      <cdr:y>0.43416</cdr:y>
    </cdr:to>
    <cdr:sp macro="" textlink="">
      <cdr:nvSpPr>
        <cdr:cNvPr id="35855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98771" y="3072491"/>
          <a:ext cx="1201779" cy="4136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0.23299</cdr:x>
      <cdr:y>0.54441</cdr:y>
    </cdr:from>
    <cdr:to>
      <cdr:x>0.32871</cdr:x>
      <cdr:y>0.54804</cdr:y>
    </cdr:to>
    <cdr:sp macro="" textlink="">
      <cdr:nvSpPr>
        <cdr:cNvPr id="35856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98987" y="4371380"/>
          <a:ext cx="985563" cy="291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0.49135</cdr:x>
      <cdr:y>0.10292</cdr:y>
    </cdr:from>
    <cdr:to>
      <cdr:x>0.49154</cdr:x>
      <cdr:y>0.21606</cdr:y>
    </cdr:to>
    <cdr:sp macro="" textlink="">
      <cdr:nvSpPr>
        <cdr:cNvPr id="3482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54556" y="670508"/>
          <a:ext cx="1954" cy="7371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0.45738</cdr:x>
      <cdr:y>0.09182</cdr:y>
    </cdr:from>
    <cdr:to>
      <cdr:x>0.49352</cdr:x>
      <cdr:y>0.1038</cdr:y>
    </cdr:to>
    <cdr:sp macro="" textlink="">
      <cdr:nvSpPr>
        <cdr:cNvPr id="3482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705105" y="598203"/>
          <a:ext cx="371719" cy="78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0.38765</cdr:x>
      <cdr:y>0.13934</cdr:y>
    </cdr:from>
    <cdr:to>
      <cdr:x>0.48375</cdr:x>
      <cdr:y>0.15732</cdr:y>
    </cdr:to>
    <cdr:sp macro="" textlink="">
      <cdr:nvSpPr>
        <cdr:cNvPr id="3482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987748" y="907814"/>
          <a:ext cx="988581" cy="1171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0.29937</cdr:x>
      <cdr:y>0.18421</cdr:y>
    </cdr:from>
    <cdr:to>
      <cdr:x>0.46204</cdr:x>
      <cdr:y>0.20364</cdr:y>
    </cdr:to>
    <cdr:sp macro="" textlink="">
      <cdr:nvSpPr>
        <cdr:cNvPr id="34825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79619" y="1200150"/>
          <a:ext cx="1673356" cy="1265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0.46084</cdr:x>
      <cdr:y>0.1861</cdr:y>
    </cdr:from>
    <cdr:to>
      <cdr:x>0.46753</cdr:x>
      <cdr:y>0.22503</cdr:y>
    </cdr:to>
    <cdr:sp macro="" textlink="">
      <cdr:nvSpPr>
        <cdr:cNvPr id="3482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40634" y="1212435"/>
          <a:ext cx="68820" cy="2536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0.39151</cdr:x>
      <cdr:y>0.21867</cdr:y>
    </cdr:from>
    <cdr:to>
      <cdr:x>0.4304</cdr:x>
      <cdr:y>0.25562</cdr:y>
    </cdr:to>
    <cdr:sp macro="" textlink="">
      <cdr:nvSpPr>
        <cdr:cNvPr id="3482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36948" y="1420257"/>
          <a:ext cx="400400" cy="2411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0.28352</cdr:x>
      <cdr:y>0.21867</cdr:y>
    </cdr:from>
    <cdr:to>
      <cdr:x>0.39201</cdr:x>
      <cdr:y>0.27878</cdr:y>
    </cdr:to>
    <cdr:sp macro="" textlink="">
      <cdr:nvSpPr>
        <cdr:cNvPr id="34828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22459" y="1420257"/>
          <a:ext cx="1119590" cy="3921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0.41157</cdr:x>
      <cdr:y>0.45713</cdr:y>
    </cdr:from>
    <cdr:to>
      <cdr:x>0.5847</cdr:x>
      <cdr:y>0.61603</cdr:y>
    </cdr:to>
    <cdr:sp macro="" textlink="">
      <cdr:nvSpPr>
        <cdr:cNvPr id="3482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3524" y="2979380"/>
          <a:ext cx="1785223" cy="1039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歳出</a:t>
          </a:r>
        </a:p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千万円</a:t>
          </a:r>
        </a:p>
      </cdr:txBody>
    </cdr:sp>
  </cdr:relSizeAnchor>
  <cdr:relSizeAnchor xmlns:cdr="http://schemas.openxmlformats.org/drawingml/2006/chartDrawing">
    <cdr:from>
      <cdr:x>0.4819</cdr:x>
      <cdr:y>0.15586</cdr:y>
    </cdr:from>
    <cdr:to>
      <cdr:x>0.48395</cdr:x>
      <cdr:y>0.22692</cdr:y>
    </cdr:to>
    <cdr:sp macro="" textlink="">
      <cdr:nvSpPr>
        <cdr:cNvPr id="34835" name="Line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57279" y="1015431"/>
          <a:ext cx="21088" cy="4629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</cdr:x>
      <cdr:y>0.17781</cdr:y>
    </cdr:from>
    <cdr:to>
      <cdr:x>0.63324</cdr:x>
      <cdr:y>0.20667</cdr:y>
    </cdr:to>
    <cdr:sp macro="" textlink="">
      <cdr:nvSpPr>
        <cdr:cNvPr id="34836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3538" y="1158450"/>
          <a:ext cx="1370640" cy="188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0.4966</cdr:x>
      <cdr:y>0.09552</cdr:y>
    </cdr:from>
    <cdr:to>
      <cdr:x>0.49679</cdr:x>
      <cdr:y>0.20866</cdr:y>
    </cdr:to>
    <cdr:sp macro="" textlink="">
      <cdr:nvSpPr>
        <cdr:cNvPr id="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8575" y="622300"/>
          <a:ext cx="1955" cy="7371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0.49753</cdr:x>
      <cdr:y>0.07456</cdr:y>
    </cdr:from>
    <cdr:to>
      <cdr:x>0.53056</cdr:x>
      <cdr:y>0.09698</cdr:y>
    </cdr:to>
    <cdr:sp macro="" textlink="">
      <cdr:nvSpPr>
        <cdr:cNvPr id="1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18100" y="485775"/>
          <a:ext cx="339725" cy="146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0.40761</cdr:x>
      <cdr:y>0.61605</cdr:y>
    </cdr:from>
    <cdr:to>
      <cdr:x>0.59288</cdr:x>
      <cdr:y>0.75902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4043" y="4773795"/>
          <a:ext cx="1909420" cy="1107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歳入</a:t>
          </a:r>
        </a:p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千万円</a:t>
          </a:r>
        </a:p>
        <a:p xmlns:a="http://schemas.openxmlformats.org/drawingml/2006/main">
          <a:pPr algn="ctr" rtl="0">
            <a:defRPr sz="1000"/>
          </a:pPr>
          <a:endParaRPr lang="ja-JP" altLang="en-US" sz="25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25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0.24915</cdr:x>
      <cdr:y>0.45518</cdr:y>
    </cdr:from>
    <cdr:to>
      <cdr:x>0.37227</cdr:x>
      <cdr:y>0.45842</cdr:y>
    </cdr:to>
    <cdr:sp macro="" textlink="">
      <cdr:nvSpPr>
        <cdr:cNvPr id="3584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565375" y="3524834"/>
          <a:ext cx="1267708" cy="250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0.29787</cdr:x>
      <cdr:y>0.29643</cdr:y>
    </cdr:from>
    <cdr:to>
      <cdr:x>0.46148</cdr:x>
      <cdr:y>0.39144</cdr:y>
    </cdr:to>
    <cdr:sp macro="" textlink="">
      <cdr:nvSpPr>
        <cdr:cNvPr id="358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67051" y="2295526"/>
          <a:ext cx="1684540" cy="7357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0.43478</cdr:x>
      <cdr:y>0.26669</cdr:y>
    </cdr:from>
    <cdr:to>
      <cdr:x>0.48481</cdr:x>
      <cdr:y>0.3978</cdr:y>
    </cdr:to>
    <cdr:sp macro="" textlink="">
      <cdr:nvSpPr>
        <cdr:cNvPr id="3584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76726" y="2065200"/>
          <a:ext cx="515135" cy="10152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0.49752</cdr:x>
      <cdr:y>0.34875</cdr:y>
    </cdr:from>
    <cdr:to>
      <cdr:x>0.51125</cdr:x>
      <cdr:y>0.40395</cdr:y>
    </cdr:to>
    <cdr:sp macro="" textlink="">
      <cdr:nvSpPr>
        <cdr:cNvPr id="3585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22726" y="2800350"/>
          <a:ext cx="141423" cy="443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0.51109</cdr:x>
      <cdr:y>0.35034</cdr:y>
    </cdr:from>
    <cdr:to>
      <cdr:x>0.58279</cdr:x>
      <cdr:y>0.35086</cdr:y>
    </cdr:to>
    <cdr:sp macro="" textlink="">
      <cdr:nvSpPr>
        <cdr:cNvPr id="3585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262427" y="2813049"/>
          <a:ext cx="738323" cy="42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0.29494</cdr:x>
      <cdr:y>0.37158</cdr:y>
    </cdr:from>
    <cdr:to>
      <cdr:x>0.44033</cdr:x>
      <cdr:y>0.42312</cdr:y>
    </cdr:to>
    <cdr:sp macro="" textlink="">
      <cdr:nvSpPr>
        <cdr:cNvPr id="35855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36896" y="2877450"/>
          <a:ext cx="1497004" cy="3991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0.23299</cdr:x>
      <cdr:y>0.54441</cdr:y>
    </cdr:from>
    <cdr:to>
      <cdr:x>0.32871</cdr:x>
      <cdr:y>0.54804</cdr:y>
    </cdr:to>
    <cdr:sp macro="" textlink="">
      <cdr:nvSpPr>
        <cdr:cNvPr id="35856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98987" y="4371380"/>
          <a:ext cx="985563" cy="291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0.4787</cdr:x>
      <cdr:y>0.09942</cdr:y>
    </cdr:from>
    <cdr:to>
      <cdr:x>0.4926</cdr:x>
      <cdr:y>0.19298</cdr:y>
    </cdr:to>
    <cdr:sp macro="" textlink="">
      <cdr:nvSpPr>
        <cdr:cNvPr id="3482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924425" y="647700"/>
          <a:ext cx="142950" cy="6095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0.36019</cdr:x>
      <cdr:y>0.1462</cdr:y>
    </cdr:from>
    <cdr:to>
      <cdr:x>0.46389</cdr:x>
      <cdr:y>0.20906</cdr:y>
    </cdr:to>
    <cdr:sp macro="" textlink="">
      <cdr:nvSpPr>
        <cdr:cNvPr id="3482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05225" y="952500"/>
          <a:ext cx="1066830" cy="4095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0.34444</cdr:x>
      <cdr:y>0.17836</cdr:y>
    </cdr:from>
    <cdr:to>
      <cdr:x>0.42778</cdr:x>
      <cdr:y>0.23246</cdr:y>
    </cdr:to>
    <cdr:sp macro="" textlink="">
      <cdr:nvSpPr>
        <cdr:cNvPr id="3482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43300" y="1162050"/>
          <a:ext cx="857235" cy="3524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0.32963</cdr:x>
      <cdr:y>0.24854</cdr:y>
    </cdr:from>
    <cdr:to>
      <cdr:x>0.38611</cdr:x>
      <cdr:y>0.25438</cdr:y>
    </cdr:to>
    <cdr:sp macro="" textlink="">
      <cdr:nvSpPr>
        <cdr:cNvPr id="34828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90870" y="1619250"/>
          <a:ext cx="581055" cy="380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0.41157</cdr:x>
      <cdr:y>0.45713</cdr:y>
    </cdr:from>
    <cdr:to>
      <cdr:x>0.5847</cdr:x>
      <cdr:y>0.61603</cdr:y>
    </cdr:to>
    <cdr:sp macro="" textlink="">
      <cdr:nvSpPr>
        <cdr:cNvPr id="3482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3524" y="2979380"/>
          <a:ext cx="1785223" cy="1039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歳出</a:t>
          </a:r>
        </a:p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千万円</a:t>
          </a:r>
        </a:p>
      </cdr:txBody>
    </cdr:sp>
  </cdr:relSizeAnchor>
  <cdr:relSizeAnchor xmlns:cdr="http://schemas.openxmlformats.org/drawingml/2006/chartDrawing">
    <cdr:from>
      <cdr:x>0.45093</cdr:x>
      <cdr:y>0.15351</cdr:y>
    </cdr:from>
    <cdr:to>
      <cdr:x>0.48704</cdr:x>
      <cdr:y>0.22953</cdr:y>
    </cdr:to>
    <cdr:sp macro="" textlink="">
      <cdr:nvSpPr>
        <cdr:cNvPr id="34835" name="Line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8674" y="1000125"/>
          <a:ext cx="371505" cy="4952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</cdr:x>
      <cdr:y>0.17781</cdr:y>
    </cdr:from>
    <cdr:to>
      <cdr:x>0.63324</cdr:x>
      <cdr:y>0.20667</cdr:y>
    </cdr:to>
    <cdr:sp macro="" textlink="">
      <cdr:nvSpPr>
        <cdr:cNvPr id="34836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3538" y="1158450"/>
          <a:ext cx="1370640" cy="188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0.4963</cdr:x>
      <cdr:y>0.08772</cdr:y>
    </cdr:from>
    <cdr:to>
      <cdr:x>0.49815</cdr:x>
      <cdr:y>0.19445</cdr:y>
    </cdr:to>
    <cdr:sp macro="" textlink="">
      <cdr:nvSpPr>
        <cdr:cNvPr id="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5450" y="571479"/>
          <a:ext cx="19030" cy="6953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0.49815</cdr:x>
      <cdr:y>0.08626</cdr:y>
    </cdr:from>
    <cdr:to>
      <cdr:x>0.59259</cdr:x>
      <cdr:y>0.08919</cdr:y>
    </cdr:to>
    <cdr:sp macro="" textlink="">
      <cdr:nvSpPr>
        <cdr:cNvPr id="1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24438" y="561974"/>
          <a:ext cx="971562" cy="19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2"/>
  <sheetViews>
    <sheetView tabSelected="1" workbookViewId="0">
      <selection activeCell="D11" sqref="D11"/>
    </sheetView>
  </sheetViews>
  <sheetFormatPr defaultRowHeight="20.100000000000001" customHeight="1"/>
  <cols>
    <col min="1" max="1" width="84.625" style="9" customWidth="1"/>
    <col min="2" max="16384" width="9" style="9"/>
  </cols>
  <sheetData>
    <row r="4" spans="1:1" ht="39.950000000000003" customHeight="1">
      <c r="A4" s="10" t="s">
        <v>94</v>
      </c>
    </row>
    <row r="7" spans="1:1" ht="20.100000000000001" customHeight="1">
      <c r="A7" s="11" t="s">
        <v>169</v>
      </c>
    </row>
    <row r="8" spans="1:1" ht="20.100000000000001" customHeight="1">
      <c r="A8" s="11" t="s">
        <v>170</v>
      </c>
    </row>
    <row r="9" spans="1:1" ht="20.100000000000001" customHeight="1">
      <c r="A9" s="11" t="s">
        <v>171</v>
      </c>
    </row>
    <row r="10" spans="1:1" ht="20.100000000000001" customHeight="1">
      <c r="A10" s="11" t="s">
        <v>172</v>
      </c>
    </row>
    <row r="11" spans="1:1" ht="20.100000000000001" customHeight="1">
      <c r="A11" s="11" t="s">
        <v>144</v>
      </c>
    </row>
    <row r="12" spans="1:1" ht="20.100000000000001" customHeight="1">
      <c r="A12" s="11" t="s">
        <v>146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&amp;C～129～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1"/>
  <sheetViews>
    <sheetView topLeftCell="A52" zoomScaleNormal="100" workbookViewId="0">
      <selection activeCell="J54" sqref="J54"/>
    </sheetView>
  </sheetViews>
  <sheetFormatPr defaultRowHeight="13.5"/>
  <cols>
    <col min="1" max="1" width="15.125" customWidth="1"/>
    <col min="2" max="2" width="9.5" bestFit="1" customWidth="1"/>
    <col min="245" max="245" width="11.25" customWidth="1"/>
    <col min="246" max="246" width="9.5" bestFit="1" customWidth="1"/>
    <col min="247" max="247" width="10.25" bestFit="1" customWidth="1"/>
    <col min="501" max="501" width="11.25" customWidth="1"/>
    <col min="502" max="502" width="9.5" bestFit="1" customWidth="1"/>
    <col min="503" max="503" width="10.25" bestFit="1" customWidth="1"/>
    <col min="757" max="757" width="11.25" customWidth="1"/>
    <col min="758" max="758" width="9.5" bestFit="1" customWidth="1"/>
    <col min="759" max="759" width="10.25" bestFit="1" customWidth="1"/>
    <col min="1013" max="1013" width="11.25" customWidth="1"/>
    <col min="1014" max="1014" width="9.5" bestFit="1" customWidth="1"/>
    <col min="1015" max="1015" width="10.25" bestFit="1" customWidth="1"/>
    <col min="1269" max="1269" width="11.25" customWidth="1"/>
    <col min="1270" max="1270" width="9.5" bestFit="1" customWidth="1"/>
    <col min="1271" max="1271" width="10.25" bestFit="1" customWidth="1"/>
    <col min="1525" max="1525" width="11.25" customWidth="1"/>
    <col min="1526" max="1526" width="9.5" bestFit="1" customWidth="1"/>
    <col min="1527" max="1527" width="10.25" bestFit="1" customWidth="1"/>
    <col min="1781" max="1781" width="11.25" customWidth="1"/>
    <col min="1782" max="1782" width="9.5" bestFit="1" customWidth="1"/>
    <col min="1783" max="1783" width="10.25" bestFit="1" customWidth="1"/>
    <col min="2037" max="2037" width="11.25" customWidth="1"/>
    <col min="2038" max="2038" width="9.5" bestFit="1" customWidth="1"/>
    <col min="2039" max="2039" width="10.25" bestFit="1" customWidth="1"/>
    <col min="2293" max="2293" width="11.25" customWidth="1"/>
    <col min="2294" max="2294" width="9.5" bestFit="1" customWidth="1"/>
    <col min="2295" max="2295" width="10.25" bestFit="1" customWidth="1"/>
    <col min="2549" max="2549" width="11.25" customWidth="1"/>
    <col min="2550" max="2550" width="9.5" bestFit="1" customWidth="1"/>
    <col min="2551" max="2551" width="10.25" bestFit="1" customWidth="1"/>
    <col min="2805" max="2805" width="11.25" customWidth="1"/>
    <col min="2806" max="2806" width="9.5" bestFit="1" customWidth="1"/>
    <col min="2807" max="2807" width="10.25" bestFit="1" customWidth="1"/>
    <col min="3061" max="3061" width="11.25" customWidth="1"/>
    <col min="3062" max="3062" width="9.5" bestFit="1" customWidth="1"/>
    <col min="3063" max="3063" width="10.25" bestFit="1" customWidth="1"/>
    <col min="3317" max="3317" width="11.25" customWidth="1"/>
    <col min="3318" max="3318" width="9.5" bestFit="1" customWidth="1"/>
    <col min="3319" max="3319" width="10.25" bestFit="1" customWidth="1"/>
    <col min="3573" max="3573" width="11.25" customWidth="1"/>
    <col min="3574" max="3574" width="9.5" bestFit="1" customWidth="1"/>
    <col min="3575" max="3575" width="10.25" bestFit="1" customWidth="1"/>
    <col min="3829" max="3829" width="11.25" customWidth="1"/>
    <col min="3830" max="3830" width="9.5" bestFit="1" customWidth="1"/>
    <col min="3831" max="3831" width="10.25" bestFit="1" customWidth="1"/>
    <col min="4085" max="4085" width="11.25" customWidth="1"/>
    <col min="4086" max="4086" width="9.5" bestFit="1" customWidth="1"/>
    <col min="4087" max="4087" width="10.25" bestFit="1" customWidth="1"/>
    <col min="4341" max="4341" width="11.25" customWidth="1"/>
    <col min="4342" max="4342" width="9.5" bestFit="1" customWidth="1"/>
    <col min="4343" max="4343" width="10.25" bestFit="1" customWidth="1"/>
    <col min="4597" max="4597" width="11.25" customWidth="1"/>
    <col min="4598" max="4598" width="9.5" bestFit="1" customWidth="1"/>
    <col min="4599" max="4599" width="10.25" bestFit="1" customWidth="1"/>
    <col min="4853" max="4853" width="11.25" customWidth="1"/>
    <col min="4854" max="4854" width="9.5" bestFit="1" customWidth="1"/>
    <col min="4855" max="4855" width="10.25" bestFit="1" customWidth="1"/>
    <col min="5109" max="5109" width="11.25" customWidth="1"/>
    <col min="5110" max="5110" width="9.5" bestFit="1" customWidth="1"/>
    <col min="5111" max="5111" width="10.25" bestFit="1" customWidth="1"/>
    <col min="5365" max="5365" width="11.25" customWidth="1"/>
    <col min="5366" max="5366" width="9.5" bestFit="1" customWidth="1"/>
    <col min="5367" max="5367" width="10.25" bestFit="1" customWidth="1"/>
    <col min="5621" max="5621" width="11.25" customWidth="1"/>
    <col min="5622" max="5622" width="9.5" bestFit="1" customWidth="1"/>
    <col min="5623" max="5623" width="10.25" bestFit="1" customWidth="1"/>
    <col min="5877" max="5877" width="11.25" customWidth="1"/>
    <col min="5878" max="5878" width="9.5" bestFit="1" customWidth="1"/>
    <col min="5879" max="5879" width="10.25" bestFit="1" customWidth="1"/>
    <col min="6133" max="6133" width="11.25" customWidth="1"/>
    <col min="6134" max="6134" width="9.5" bestFit="1" customWidth="1"/>
    <col min="6135" max="6135" width="10.25" bestFit="1" customWidth="1"/>
    <col min="6389" max="6389" width="11.25" customWidth="1"/>
    <col min="6390" max="6390" width="9.5" bestFit="1" customWidth="1"/>
    <col min="6391" max="6391" width="10.25" bestFit="1" customWidth="1"/>
    <col min="6645" max="6645" width="11.25" customWidth="1"/>
    <col min="6646" max="6646" width="9.5" bestFit="1" customWidth="1"/>
    <col min="6647" max="6647" width="10.25" bestFit="1" customWidth="1"/>
    <col min="6901" max="6901" width="11.25" customWidth="1"/>
    <col min="6902" max="6902" width="9.5" bestFit="1" customWidth="1"/>
    <col min="6903" max="6903" width="10.25" bestFit="1" customWidth="1"/>
    <col min="7157" max="7157" width="11.25" customWidth="1"/>
    <col min="7158" max="7158" width="9.5" bestFit="1" customWidth="1"/>
    <col min="7159" max="7159" width="10.25" bestFit="1" customWidth="1"/>
    <col min="7413" max="7413" width="11.25" customWidth="1"/>
    <col min="7414" max="7414" width="9.5" bestFit="1" customWidth="1"/>
    <col min="7415" max="7415" width="10.25" bestFit="1" customWidth="1"/>
    <col min="7669" max="7669" width="11.25" customWidth="1"/>
    <col min="7670" max="7670" width="9.5" bestFit="1" customWidth="1"/>
    <col min="7671" max="7671" width="10.25" bestFit="1" customWidth="1"/>
    <col min="7925" max="7925" width="11.25" customWidth="1"/>
    <col min="7926" max="7926" width="9.5" bestFit="1" customWidth="1"/>
    <col min="7927" max="7927" width="10.25" bestFit="1" customWidth="1"/>
    <col min="8181" max="8181" width="11.25" customWidth="1"/>
    <col min="8182" max="8182" width="9.5" bestFit="1" customWidth="1"/>
    <col min="8183" max="8183" width="10.25" bestFit="1" customWidth="1"/>
    <col min="8437" max="8437" width="11.25" customWidth="1"/>
    <col min="8438" max="8438" width="9.5" bestFit="1" customWidth="1"/>
    <col min="8439" max="8439" width="10.25" bestFit="1" customWidth="1"/>
    <col min="8693" max="8693" width="11.25" customWidth="1"/>
    <col min="8694" max="8694" width="9.5" bestFit="1" customWidth="1"/>
    <col min="8695" max="8695" width="10.25" bestFit="1" customWidth="1"/>
    <col min="8949" max="8949" width="11.25" customWidth="1"/>
    <col min="8950" max="8950" width="9.5" bestFit="1" customWidth="1"/>
    <col min="8951" max="8951" width="10.25" bestFit="1" customWidth="1"/>
    <col min="9205" max="9205" width="11.25" customWidth="1"/>
    <col min="9206" max="9206" width="9.5" bestFit="1" customWidth="1"/>
    <col min="9207" max="9207" width="10.25" bestFit="1" customWidth="1"/>
    <col min="9461" max="9461" width="11.25" customWidth="1"/>
    <col min="9462" max="9462" width="9.5" bestFit="1" customWidth="1"/>
    <col min="9463" max="9463" width="10.25" bestFit="1" customWidth="1"/>
    <col min="9717" max="9717" width="11.25" customWidth="1"/>
    <col min="9718" max="9718" width="9.5" bestFit="1" customWidth="1"/>
    <col min="9719" max="9719" width="10.25" bestFit="1" customWidth="1"/>
    <col min="9973" max="9973" width="11.25" customWidth="1"/>
    <col min="9974" max="9974" width="9.5" bestFit="1" customWidth="1"/>
    <col min="9975" max="9975" width="10.25" bestFit="1" customWidth="1"/>
    <col min="10229" max="10229" width="11.25" customWidth="1"/>
    <col min="10230" max="10230" width="9.5" bestFit="1" customWidth="1"/>
    <col min="10231" max="10231" width="10.25" bestFit="1" customWidth="1"/>
    <col min="10485" max="10485" width="11.25" customWidth="1"/>
    <col min="10486" max="10486" width="9.5" bestFit="1" customWidth="1"/>
    <col min="10487" max="10487" width="10.25" bestFit="1" customWidth="1"/>
    <col min="10741" max="10741" width="11.25" customWidth="1"/>
    <col min="10742" max="10742" width="9.5" bestFit="1" customWidth="1"/>
    <col min="10743" max="10743" width="10.25" bestFit="1" customWidth="1"/>
    <col min="10997" max="10997" width="11.25" customWidth="1"/>
    <col min="10998" max="10998" width="9.5" bestFit="1" customWidth="1"/>
    <col min="10999" max="10999" width="10.25" bestFit="1" customWidth="1"/>
    <col min="11253" max="11253" width="11.25" customWidth="1"/>
    <col min="11254" max="11254" width="9.5" bestFit="1" customWidth="1"/>
    <col min="11255" max="11255" width="10.25" bestFit="1" customWidth="1"/>
    <col min="11509" max="11509" width="11.25" customWidth="1"/>
    <col min="11510" max="11510" width="9.5" bestFit="1" customWidth="1"/>
    <col min="11511" max="11511" width="10.25" bestFit="1" customWidth="1"/>
    <col min="11765" max="11765" width="11.25" customWidth="1"/>
    <col min="11766" max="11766" width="9.5" bestFit="1" customWidth="1"/>
    <col min="11767" max="11767" width="10.25" bestFit="1" customWidth="1"/>
    <col min="12021" max="12021" width="11.25" customWidth="1"/>
    <col min="12022" max="12022" width="9.5" bestFit="1" customWidth="1"/>
    <col min="12023" max="12023" width="10.25" bestFit="1" customWidth="1"/>
    <col min="12277" max="12277" width="11.25" customWidth="1"/>
    <col min="12278" max="12278" width="9.5" bestFit="1" customWidth="1"/>
    <col min="12279" max="12279" width="10.25" bestFit="1" customWidth="1"/>
    <col min="12533" max="12533" width="11.25" customWidth="1"/>
    <col min="12534" max="12534" width="9.5" bestFit="1" customWidth="1"/>
    <col min="12535" max="12535" width="10.25" bestFit="1" customWidth="1"/>
    <col min="12789" max="12789" width="11.25" customWidth="1"/>
    <col min="12790" max="12790" width="9.5" bestFit="1" customWidth="1"/>
    <col min="12791" max="12791" width="10.25" bestFit="1" customWidth="1"/>
    <col min="13045" max="13045" width="11.25" customWidth="1"/>
    <col min="13046" max="13046" width="9.5" bestFit="1" customWidth="1"/>
    <col min="13047" max="13047" width="10.25" bestFit="1" customWidth="1"/>
    <col min="13301" max="13301" width="11.25" customWidth="1"/>
    <col min="13302" max="13302" width="9.5" bestFit="1" customWidth="1"/>
    <col min="13303" max="13303" width="10.25" bestFit="1" customWidth="1"/>
    <col min="13557" max="13557" width="11.25" customWidth="1"/>
    <col min="13558" max="13558" width="9.5" bestFit="1" customWidth="1"/>
    <col min="13559" max="13559" width="10.25" bestFit="1" customWidth="1"/>
    <col min="13813" max="13813" width="11.25" customWidth="1"/>
    <col min="13814" max="13814" width="9.5" bestFit="1" customWidth="1"/>
    <col min="13815" max="13815" width="10.25" bestFit="1" customWidth="1"/>
    <col min="14069" max="14069" width="11.25" customWidth="1"/>
    <col min="14070" max="14070" width="9.5" bestFit="1" customWidth="1"/>
    <col min="14071" max="14071" width="10.25" bestFit="1" customWidth="1"/>
    <col min="14325" max="14325" width="11.25" customWidth="1"/>
    <col min="14326" max="14326" width="9.5" bestFit="1" customWidth="1"/>
    <col min="14327" max="14327" width="10.25" bestFit="1" customWidth="1"/>
    <col min="14581" max="14581" width="11.25" customWidth="1"/>
    <col min="14582" max="14582" width="9.5" bestFit="1" customWidth="1"/>
    <col min="14583" max="14583" width="10.25" bestFit="1" customWidth="1"/>
    <col min="14837" max="14837" width="11.25" customWidth="1"/>
    <col min="14838" max="14838" width="9.5" bestFit="1" customWidth="1"/>
    <col min="14839" max="14839" width="10.25" bestFit="1" customWidth="1"/>
    <col min="15093" max="15093" width="11.25" customWidth="1"/>
    <col min="15094" max="15094" width="9.5" bestFit="1" customWidth="1"/>
    <col min="15095" max="15095" width="10.25" bestFit="1" customWidth="1"/>
    <col min="15349" max="15349" width="11.25" customWidth="1"/>
    <col min="15350" max="15350" width="9.5" bestFit="1" customWidth="1"/>
    <col min="15351" max="15351" width="10.25" bestFit="1" customWidth="1"/>
    <col min="15605" max="15605" width="11.25" customWidth="1"/>
    <col min="15606" max="15606" width="9.5" bestFit="1" customWidth="1"/>
    <col min="15607" max="15607" width="10.25" bestFit="1" customWidth="1"/>
    <col min="15861" max="15861" width="11.25" customWidth="1"/>
    <col min="15862" max="15862" width="9.5" bestFit="1" customWidth="1"/>
    <col min="15863" max="15863" width="10.25" bestFit="1" customWidth="1"/>
    <col min="16117" max="16117" width="11.25" customWidth="1"/>
    <col min="16118" max="16118" width="9.5" bestFit="1" customWidth="1"/>
    <col min="16119" max="16119" width="10.25" bestFit="1" customWidth="1"/>
  </cols>
  <sheetData>
    <row r="2" spans="1:2" ht="12.75" hidden="1" customHeight="1"/>
    <row r="3" spans="1:2" ht="13.5" hidden="1" customHeight="1"/>
    <row r="6" spans="1:2">
      <c r="A6" t="s">
        <v>96</v>
      </c>
      <c r="B6">
        <v>31.1</v>
      </c>
    </row>
    <row r="7" spans="1:2">
      <c r="A7" t="s">
        <v>97</v>
      </c>
      <c r="B7">
        <v>28.5</v>
      </c>
    </row>
    <row r="8" spans="1:2">
      <c r="A8" t="s">
        <v>98</v>
      </c>
      <c r="B8">
        <v>12.1</v>
      </c>
    </row>
    <row r="9" spans="1:2">
      <c r="A9" t="s">
        <v>99</v>
      </c>
      <c r="B9" s="92">
        <v>10</v>
      </c>
    </row>
    <row r="10" spans="1:2">
      <c r="A10" t="s">
        <v>100</v>
      </c>
      <c r="B10">
        <v>6.1</v>
      </c>
    </row>
    <row r="11" spans="1:2">
      <c r="A11" s="15" t="s">
        <v>101</v>
      </c>
      <c r="B11" s="92">
        <v>6.3</v>
      </c>
    </row>
    <row r="12" spans="1:2">
      <c r="A12" s="15" t="s">
        <v>102</v>
      </c>
      <c r="B12">
        <v>2.2999999999999998</v>
      </c>
    </row>
    <row r="13" spans="1:2">
      <c r="A13" t="s">
        <v>103</v>
      </c>
      <c r="B13">
        <v>1.9</v>
      </c>
    </row>
    <row r="14" spans="1:2">
      <c r="A14" t="s">
        <v>104</v>
      </c>
      <c r="B14">
        <v>1.3</v>
      </c>
    </row>
    <row r="16" spans="1:2">
      <c r="A16" t="s">
        <v>105</v>
      </c>
      <c r="B16">
        <v>0.4</v>
      </c>
    </row>
    <row r="19" spans="2:2">
      <c r="B19" s="13"/>
    </row>
    <row r="20" spans="2:2">
      <c r="B20" s="13"/>
    </row>
    <row r="21" spans="2:2">
      <c r="B21" s="13"/>
    </row>
    <row r="22" spans="2:2">
      <c r="B22" s="13"/>
    </row>
    <row r="23" spans="2:2">
      <c r="B23" s="13"/>
    </row>
    <row r="24" spans="2:2">
      <c r="B24" s="12"/>
    </row>
    <row r="25" spans="2:2">
      <c r="B25" s="13"/>
    </row>
    <row r="26" spans="2:2">
      <c r="B26" s="13"/>
    </row>
    <row r="27" spans="2:2">
      <c r="B27" s="13"/>
    </row>
    <row r="28" spans="2:2">
      <c r="B28" s="13"/>
    </row>
    <row r="29" spans="2:2">
      <c r="B29" s="13"/>
    </row>
    <row r="41" ht="13.5" hidden="1" customHeight="1"/>
    <row r="53" spans="1:2">
      <c r="A53" t="s">
        <v>106</v>
      </c>
      <c r="B53" s="16">
        <v>31.9</v>
      </c>
    </row>
    <row r="54" spans="1:2">
      <c r="A54" t="s">
        <v>107</v>
      </c>
      <c r="B54" s="16">
        <v>19.899999999999999</v>
      </c>
    </row>
    <row r="55" spans="1:2">
      <c r="A55" t="s">
        <v>108</v>
      </c>
      <c r="B55" s="16">
        <v>10.8</v>
      </c>
    </row>
    <row r="56" spans="1:2">
      <c r="A56" t="s">
        <v>109</v>
      </c>
      <c r="B56" s="16">
        <v>8.4</v>
      </c>
    </row>
    <row r="57" spans="1:2">
      <c r="A57" t="s">
        <v>111</v>
      </c>
      <c r="B57" s="16">
        <v>9.1999999999999993</v>
      </c>
    </row>
    <row r="58" spans="1:2">
      <c r="A58" t="s">
        <v>110</v>
      </c>
      <c r="B58" s="16">
        <v>9.3000000000000007</v>
      </c>
    </row>
    <row r="59" spans="1:2">
      <c r="A59" t="s">
        <v>112</v>
      </c>
      <c r="B59" s="16">
        <v>3.3</v>
      </c>
    </row>
    <row r="60" spans="1:2">
      <c r="A60" t="s">
        <v>113</v>
      </c>
      <c r="B60" s="16">
        <v>3.2</v>
      </c>
    </row>
    <row r="61" spans="1:2">
      <c r="A61" t="s">
        <v>114</v>
      </c>
      <c r="B61" s="16">
        <v>2.6</v>
      </c>
    </row>
    <row r="62" spans="1:2">
      <c r="A62" t="s">
        <v>115</v>
      </c>
      <c r="B62" s="16">
        <v>0.8</v>
      </c>
    </row>
    <row r="63" spans="1:2">
      <c r="A63" t="s">
        <v>116</v>
      </c>
      <c r="B63" s="16">
        <v>0.2</v>
      </c>
    </row>
    <row r="64" spans="1:2">
      <c r="A64" t="s">
        <v>117</v>
      </c>
      <c r="B64" s="16">
        <v>0.3</v>
      </c>
    </row>
    <row r="65" spans="1:2">
      <c r="A65" s="17" t="s">
        <v>91</v>
      </c>
      <c r="B65" s="16">
        <v>0</v>
      </c>
    </row>
    <row r="66" spans="1:2">
      <c r="A66" t="s">
        <v>118</v>
      </c>
      <c r="B66" s="16">
        <v>0.1</v>
      </c>
    </row>
    <row r="67" spans="1:2">
      <c r="B67" s="38"/>
    </row>
    <row r="99" spans="4:19" ht="13.5" customHeight="1"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4:19" ht="13.5" customHeight="1"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4:19" ht="13.5" customHeight="1"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&amp;C&amp;20～130～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28"/>
  <sheetViews>
    <sheetView workbookViewId="0">
      <selection activeCell="A3" sqref="A3"/>
    </sheetView>
  </sheetViews>
  <sheetFormatPr defaultRowHeight="20.100000000000001" customHeight="1"/>
  <cols>
    <col min="1" max="1" width="2.125" style="2" customWidth="1"/>
    <col min="2" max="2" width="23.125" style="2" customWidth="1"/>
    <col min="3" max="3" width="10.625" style="2" customWidth="1"/>
    <col min="4" max="4" width="7.5" style="2" customWidth="1"/>
    <col min="5" max="5" width="23.125" style="2" customWidth="1"/>
    <col min="6" max="6" width="10.625" style="2" customWidth="1"/>
    <col min="7" max="7" width="7.5" style="2" customWidth="1"/>
    <col min="8" max="10" width="7.625" style="2" customWidth="1"/>
    <col min="11" max="16384" width="9" style="2"/>
  </cols>
  <sheetData>
    <row r="1" spans="1:10" s="19" customFormat="1" ht="20.100000000000001" customHeight="1">
      <c r="A1" s="18" t="s">
        <v>95</v>
      </c>
    </row>
    <row r="2" spans="1:10" ht="20.100000000000001" customHeight="1">
      <c r="A2" s="20" t="s">
        <v>164</v>
      </c>
      <c r="B2" s="20"/>
      <c r="C2" s="20"/>
      <c r="D2" s="20"/>
      <c r="E2" s="20"/>
      <c r="F2" s="20"/>
      <c r="G2" s="21"/>
      <c r="H2" s="21"/>
      <c r="I2" s="21"/>
    </row>
    <row r="3" spans="1:10" ht="20.100000000000001" customHeight="1">
      <c r="A3" s="20"/>
      <c r="B3" s="7" t="s">
        <v>1</v>
      </c>
      <c r="C3" s="7"/>
      <c r="D3" s="7"/>
      <c r="E3" s="7"/>
      <c r="F3" s="103" t="s">
        <v>142</v>
      </c>
      <c r="G3" s="103"/>
      <c r="H3" s="21"/>
      <c r="I3" s="21"/>
    </row>
    <row r="4" spans="1:10" s="3" customFormat="1" ht="20.100000000000001" customHeight="1">
      <c r="A4" s="7"/>
      <c r="B4" s="100" t="s">
        <v>5</v>
      </c>
      <c r="C4" s="101"/>
      <c r="D4" s="102"/>
      <c r="E4" s="100" t="s">
        <v>6</v>
      </c>
      <c r="F4" s="101"/>
      <c r="G4" s="102"/>
      <c r="H4" s="7"/>
      <c r="I4" s="7"/>
      <c r="J4" s="7"/>
    </row>
    <row r="5" spans="1:10" s="3" customFormat="1" ht="20.100000000000001" customHeight="1">
      <c r="A5" s="7"/>
      <c r="B5" s="39" t="s">
        <v>2</v>
      </c>
      <c r="C5" s="43" t="s">
        <v>3</v>
      </c>
      <c r="D5" s="40" t="s">
        <v>4</v>
      </c>
      <c r="E5" s="39" t="s">
        <v>2</v>
      </c>
      <c r="F5" s="43" t="s">
        <v>3</v>
      </c>
      <c r="G5" s="41" t="s">
        <v>4</v>
      </c>
      <c r="H5" s="7"/>
      <c r="I5" s="7"/>
      <c r="J5" s="7"/>
    </row>
    <row r="6" spans="1:10" ht="20.100000000000001" customHeight="1">
      <c r="A6" s="7"/>
      <c r="B6" s="44" t="s">
        <v>7</v>
      </c>
      <c r="C6" s="49">
        <v>10543020</v>
      </c>
      <c r="D6" s="50">
        <v>31.1</v>
      </c>
      <c r="E6" s="44" t="s">
        <v>29</v>
      </c>
      <c r="F6" s="49">
        <v>261972</v>
      </c>
      <c r="G6" s="50">
        <v>0.8</v>
      </c>
      <c r="H6" s="22"/>
      <c r="I6" s="22"/>
      <c r="J6" s="1"/>
    </row>
    <row r="7" spans="1:10" ht="20.100000000000001" customHeight="1">
      <c r="A7" s="7"/>
      <c r="B7" s="44" t="s">
        <v>8</v>
      </c>
      <c r="C7" s="49">
        <v>270400</v>
      </c>
      <c r="D7" s="50">
        <v>0.8</v>
      </c>
      <c r="E7" s="44" t="s">
        <v>30</v>
      </c>
      <c r="F7" s="49">
        <v>2846279</v>
      </c>
      <c r="G7" s="50">
        <v>8.4</v>
      </c>
      <c r="H7" s="22"/>
      <c r="I7" s="22"/>
      <c r="J7" s="1"/>
    </row>
    <row r="8" spans="1:10" ht="20.100000000000001" customHeight="1">
      <c r="A8" s="7"/>
      <c r="B8" s="44" t="s">
        <v>9</v>
      </c>
      <c r="C8" s="49">
        <v>20000</v>
      </c>
      <c r="D8" s="50">
        <v>0.1</v>
      </c>
      <c r="E8" s="44" t="s">
        <v>31</v>
      </c>
      <c r="F8" s="49">
        <v>10797007</v>
      </c>
      <c r="G8" s="50">
        <v>31.9</v>
      </c>
      <c r="H8" s="22"/>
      <c r="I8" s="22"/>
      <c r="J8" s="1"/>
    </row>
    <row r="9" spans="1:10" ht="20.100000000000001" customHeight="1">
      <c r="A9" s="7"/>
      <c r="B9" s="44" t="s">
        <v>10</v>
      </c>
      <c r="C9" s="49">
        <v>100000</v>
      </c>
      <c r="D9" s="50">
        <v>0.3</v>
      </c>
      <c r="E9" s="44" t="s">
        <v>32</v>
      </c>
      <c r="F9" s="49">
        <v>3156623</v>
      </c>
      <c r="G9" s="50">
        <v>9.3000000000000007</v>
      </c>
      <c r="H9" s="22"/>
      <c r="I9" s="22"/>
      <c r="J9" s="1"/>
    </row>
    <row r="10" spans="1:10" ht="20.100000000000001" customHeight="1">
      <c r="A10" s="7"/>
      <c r="B10" s="44" t="s">
        <v>11</v>
      </c>
      <c r="C10" s="49">
        <v>70000</v>
      </c>
      <c r="D10" s="50">
        <v>0.2</v>
      </c>
      <c r="E10" s="44" t="s">
        <v>33</v>
      </c>
      <c r="F10" s="49">
        <v>61638</v>
      </c>
      <c r="G10" s="50">
        <v>0.2</v>
      </c>
      <c r="H10" s="22"/>
      <c r="I10" s="22"/>
      <c r="J10" s="1"/>
    </row>
    <row r="11" spans="1:10" ht="20.100000000000001" customHeight="1">
      <c r="A11" s="7"/>
      <c r="B11" s="44" t="s">
        <v>12</v>
      </c>
      <c r="C11" s="49">
        <v>1350000</v>
      </c>
      <c r="D11" s="50">
        <v>4</v>
      </c>
      <c r="E11" s="44" t="s">
        <v>34</v>
      </c>
      <c r="F11" s="49">
        <v>1098665</v>
      </c>
      <c r="G11" s="50">
        <v>3.2</v>
      </c>
      <c r="H11" s="22"/>
      <c r="I11" s="22"/>
      <c r="J11" s="1"/>
    </row>
    <row r="12" spans="1:10" ht="20.100000000000001" customHeight="1">
      <c r="A12" s="7"/>
      <c r="B12" s="44" t="s">
        <v>13</v>
      </c>
      <c r="C12" s="49">
        <v>20000</v>
      </c>
      <c r="D12" s="50">
        <v>0.1</v>
      </c>
      <c r="E12" s="44" t="s">
        <v>35</v>
      </c>
      <c r="F12" s="49">
        <v>873535</v>
      </c>
      <c r="G12" s="50">
        <v>2.6</v>
      </c>
      <c r="H12" s="22"/>
      <c r="I12" s="22"/>
      <c r="J12" s="1"/>
    </row>
    <row r="13" spans="1:10" ht="20.100000000000001" customHeight="1">
      <c r="A13" s="7"/>
      <c r="B13" s="44" t="s">
        <v>14</v>
      </c>
      <c r="C13" s="49">
        <v>58000</v>
      </c>
      <c r="D13" s="50">
        <v>0.2</v>
      </c>
      <c r="E13" s="44" t="s">
        <v>36</v>
      </c>
      <c r="F13" s="49">
        <v>6751868</v>
      </c>
      <c r="G13" s="50">
        <v>19.899999999999999</v>
      </c>
      <c r="H13" s="22"/>
      <c r="I13" s="22"/>
      <c r="J13" s="1"/>
    </row>
    <row r="14" spans="1:10" ht="20.100000000000001" customHeight="1">
      <c r="A14" s="7"/>
      <c r="B14" s="44" t="s">
        <v>15</v>
      </c>
      <c r="C14" s="49">
        <v>49000</v>
      </c>
      <c r="D14" s="50">
        <v>0.1</v>
      </c>
      <c r="E14" s="44" t="s">
        <v>37</v>
      </c>
      <c r="F14" s="49">
        <v>1136514</v>
      </c>
      <c r="G14" s="50">
        <v>3.3</v>
      </c>
      <c r="H14" s="22"/>
      <c r="I14" s="22"/>
      <c r="J14" s="1"/>
    </row>
    <row r="15" spans="1:10" ht="20.100000000000001" customHeight="1">
      <c r="A15" s="7"/>
      <c r="B15" s="44" t="s">
        <v>16</v>
      </c>
      <c r="C15" s="49">
        <v>9650000</v>
      </c>
      <c r="D15" s="50">
        <v>28.5</v>
      </c>
      <c r="E15" s="44" t="s">
        <v>38</v>
      </c>
      <c r="F15" s="49">
        <v>3107221</v>
      </c>
      <c r="G15" s="50">
        <v>9.1999999999999993</v>
      </c>
      <c r="H15" s="22"/>
      <c r="I15" s="22"/>
      <c r="J15" s="1"/>
    </row>
    <row r="16" spans="1:10" ht="20.100000000000001" customHeight="1">
      <c r="A16" s="7"/>
      <c r="B16" s="44" t="s">
        <v>17</v>
      </c>
      <c r="C16" s="49">
        <v>17000</v>
      </c>
      <c r="D16" s="50">
        <v>0</v>
      </c>
      <c r="E16" s="44" t="s">
        <v>91</v>
      </c>
      <c r="F16" s="49" t="s">
        <v>149</v>
      </c>
      <c r="G16" s="93" t="s">
        <v>149</v>
      </c>
      <c r="H16" s="22"/>
      <c r="I16" s="22"/>
      <c r="J16" s="1"/>
    </row>
    <row r="17" spans="1:10" ht="20.100000000000001" customHeight="1">
      <c r="A17" s="7"/>
      <c r="B17" s="44" t="s">
        <v>18</v>
      </c>
      <c r="C17" s="49">
        <v>639875</v>
      </c>
      <c r="D17" s="50">
        <v>1.9</v>
      </c>
      <c r="E17" s="44" t="s">
        <v>39</v>
      </c>
      <c r="F17" s="49">
        <v>3649100</v>
      </c>
      <c r="G17" s="50">
        <v>10.8</v>
      </c>
      <c r="H17" s="22"/>
      <c r="I17" s="22"/>
      <c r="J17" s="1"/>
    </row>
    <row r="18" spans="1:10" ht="20.100000000000001" customHeight="1">
      <c r="A18" s="7"/>
      <c r="B18" s="44" t="s">
        <v>19</v>
      </c>
      <c r="C18" s="49">
        <v>437637</v>
      </c>
      <c r="D18" s="50">
        <v>1.3</v>
      </c>
      <c r="E18" s="48" t="s">
        <v>40</v>
      </c>
      <c r="F18" s="49">
        <v>99578</v>
      </c>
      <c r="G18" s="50">
        <v>0.3</v>
      </c>
      <c r="H18" s="22"/>
      <c r="I18" s="22"/>
      <c r="J18" s="1"/>
    </row>
    <row r="19" spans="1:10" ht="20.100000000000001" customHeight="1">
      <c r="A19" s="7"/>
      <c r="B19" s="44" t="s">
        <v>20</v>
      </c>
      <c r="C19" s="49">
        <v>4106206</v>
      </c>
      <c r="D19" s="50">
        <v>12.1</v>
      </c>
      <c r="E19" s="47" t="s">
        <v>41</v>
      </c>
      <c r="F19" s="49">
        <v>30000</v>
      </c>
      <c r="G19" s="53">
        <v>0.1</v>
      </c>
      <c r="H19" s="22"/>
      <c r="I19" s="22"/>
      <c r="J19" s="1"/>
    </row>
    <row r="20" spans="1:10" ht="20.100000000000001" customHeight="1">
      <c r="A20" s="7"/>
      <c r="B20" s="44" t="s">
        <v>21</v>
      </c>
      <c r="C20" s="49">
        <v>2053076</v>
      </c>
      <c r="D20" s="50">
        <v>6.1</v>
      </c>
      <c r="E20" s="104" t="s">
        <v>93</v>
      </c>
      <c r="F20" s="105"/>
      <c r="G20" s="106"/>
      <c r="H20" s="22"/>
      <c r="I20" s="22"/>
      <c r="J20" s="1"/>
    </row>
    <row r="21" spans="1:10" ht="20.100000000000001" customHeight="1">
      <c r="A21" s="7"/>
      <c r="B21" s="44" t="s">
        <v>22</v>
      </c>
      <c r="C21" s="49">
        <v>105137</v>
      </c>
      <c r="D21" s="50">
        <v>0.3</v>
      </c>
      <c r="E21" s="107"/>
      <c r="F21" s="108"/>
      <c r="G21" s="109"/>
      <c r="H21" s="22"/>
      <c r="I21" s="22"/>
      <c r="J21" s="1"/>
    </row>
    <row r="22" spans="1:10" ht="20.100000000000001" customHeight="1">
      <c r="A22" s="7"/>
      <c r="B22" s="44" t="s">
        <v>23</v>
      </c>
      <c r="C22" s="49">
        <v>46856</v>
      </c>
      <c r="D22" s="50">
        <v>0.1</v>
      </c>
      <c r="E22" s="107"/>
      <c r="F22" s="108"/>
      <c r="G22" s="109"/>
      <c r="H22" s="22"/>
      <c r="I22" s="22"/>
      <c r="J22" s="1"/>
    </row>
    <row r="23" spans="1:10" ht="20.100000000000001" customHeight="1">
      <c r="A23" s="7"/>
      <c r="B23" s="44" t="s">
        <v>24</v>
      </c>
      <c r="C23" s="49">
        <v>177104</v>
      </c>
      <c r="D23" s="50">
        <v>0.5</v>
      </c>
      <c r="E23" s="107"/>
      <c r="F23" s="108"/>
      <c r="G23" s="109"/>
      <c r="H23" s="22"/>
      <c r="I23" s="22"/>
      <c r="J23" s="1"/>
    </row>
    <row r="24" spans="1:10" ht="20.100000000000001" customHeight="1">
      <c r="A24" s="7"/>
      <c r="B24" s="44" t="s">
        <v>25</v>
      </c>
      <c r="C24" s="49">
        <v>1</v>
      </c>
      <c r="D24" s="50">
        <v>0</v>
      </c>
      <c r="E24" s="107"/>
      <c r="F24" s="108"/>
      <c r="G24" s="109"/>
      <c r="H24" s="22"/>
      <c r="I24" s="22"/>
      <c r="J24" s="1"/>
    </row>
    <row r="25" spans="1:10" ht="20.100000000000001" customHeight="1">
      <c r="A25" s="7"/>
      <c r="B25" s="44" t="s">
        <v>26</v>
      </c>
      <c r="C25" s="49">
        <v>773488</v>
      </c>
      <c r="D25" s="50">
        <v>2.2999999999999998</v>
      </c>
      <c r="E25" s="107"/>
      <c r="F25" s="108"/>
      <c r="G25" s="109"/>
      <c r="H25" s="22"/>
      <c r="I25" s="22"/>
      <c r="J25" s="1"/>
    </row>
    <row r="26" spans="1:10" ht="20.100000000000001" customHeight="1">
      <c r="A26" s="7"/>
      <c r="B26" s="44" t="s">
        <v>27</v>
      </c>
      <c r="C26" s="49">
        <v>3383200</v>
      </c>
      <c r="D26" s="50">
        <v>10</v>
      </c>
      <c r="E26" s="110"/>
      <c r="F26" s="111"/>
      <c r="G26" s="112"/>
      <c r="H26" s="22"/>
      <c r="I26" s="22"/>
      <c r="J26" s="1"/>
    </row>
    <row r="27" spans="1:10" ht="20.100000000000001" customHeight="1">
      <c r="A27" s="7"/>
      <c r="B27" s="46" t="s">
        <v>28</v>
      </c>
      <c r="C27" s="51">
        <v>33870000</v>
      </c>
      <c r="D27" s="52">
        <v>99.999999999999986</v>
      </c>
      <c r="E27" s="45" t="s">
        <v>42</v>
      </c>
      <c r="F27" s="49">
        <v>33870000</v>
      </c>
      <c r="G27" s="52">
        <v>100</v>
      </c>
      <c r="H27" s="22"/>
      <c r="I27" s="22"/>
      <c r="J27" s="1"/>
    </row>
    <row r="28" spans="1:10" ht="20.100000000000001" customHeight="1">
      <c r="A28" s="7"/>
      <c r="B28" s="23"/>
      <c r="C28" s="24"/>
      <c r="D28" s="16"/>
      <c r="E28" s="16"/>
      <c r="F28" s="24"/>
      <c r="G28" s="16"/>
      <c r="H28" s="22"/>
      <c r="I28" s="22"/>
      <c r="J28" s="1"/>
    </row>
  </sheetData>
  <mergeCells count="4">
    <mergeCell ref="B4:D4"/>
    <mergeCell ref="F3:G3"/>
    <mergeCell ref="E4:G4"/>
    <mergeCell ref="E20:G26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&amp;C～131～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H10" sqref="H10"/>
    </sheetView>
  </sheetViews>
  <sheetFormatPr defaultRowHeight="20.100000000000001" customHeight="1"/>
  <cols>
    <col min="1" max="1" width="2.125" style="2" customWidth="1"/>
    <col min="2" max="2" width="32.5" style="2" customWidth="1"/>
    <col min="3" max="4" width="25" style="2" customWidth="1"/>
    <col min="5" max="7" width="7.625" style="2" customWidth="1"/>
    <col min="8" max="16384" width="9" style="2"/>
  </cols>
  <sheetData>
    <row r="1" spans="1:7" ht="20.100000000000001" customHeight="1">
      <c r="A1" s="20" t="s">
        <v>165</v>
      </c>
      <c r="B1" s="20"/>
      <c r="C1" s="20"/>
      <c r="D1" s="21"/>
      <c r="E1" s="21"/>
      <c r="F1" s="21"/>
    </row>
    <row r="2" spans="1:7" ht="20.100000000000001" customHeight="1">
      <c r="A2" s="20"/>
      <c r="B2" s="7" t="s">
        <v>43</v>
      </c>
      <c r="C2" s="7"/>
      <c r="D2" s="42" t="s">
        <v>46</v>
      </c>
      <c r="E2" s="22"/>
      <c r="F2" s="22"/>
      <c r="G2" s="1"/>
    </row>
    <row r="3" spans="1:7" s="27" customFormat="1" ht="20.100000000000001" customHeight="1">
      <c r="A3" s="25"/>
      <c r="B3" s="43" t="s">
        <v>44</v>
      </c>
      <c r="C3" s="39" t="s">
        <v>5</v>
      </c>
      <c r="D3" s="43" t="s">
        <v>6</v>
      </c>
      <c r="E3" s="26"/>
      <c r="F3" s="26"/>
      <c r="G3" s="8"/>
    </row>
    <row r="4" spans="1:7" ht="20.100000000000001" customHeight="1">
      <c r="A4" s="7"/>
      <c r="B4" s="56" t="s">
        <v>152</v>
      </c>
      <c r="C4" s="54">
        <v>2662212</v>
      </c>
      <c r="D4" s="55">
        <v>2662212</v>
      </c>
      <c r="E4" s="22"/>
      <c r="F4" s="22"/>
      <c r="G4" s="1"/>
    </row>
    <row r="5" spans="1:7" ht="20.100000000000001" customHeight="1">
      <c r="A5" s="7"/>
      <c r="B5" s="56" t="s">
        <v>153</v>
      </c>
      <c r="C5" s="54">
        <v>3500</v>
      </c>
      <c r="D5" s="55">
        <v>3500</v>
      </c>
      <c r="E5" s="22"/>
      <c r="F5" s="22"/>
      <c r="G5" s="1"/>
    </row>
    <row r="6" spans="1:7" ht="20.100000000000001" customHeight="1">
      <c r="A6" s="7"/>
      <c r="B6" s="56" t="s">
        <v>154</v>
      </c>
      <c r="C6" s="54">
        <v>786</v>
      </c>
      <c r="D6" s="55">
        <v>786</v>
      </c>
      <c r="E6" s="22"/>
      <c r="F6" s="22"/>
      <c r="G6" s="1"/>
    </row>
    <row r="7" spans="1:7" ht="20.100000000000001" customHeight="1">
      <c r="A7" s="7"/>
      <c r="B7" s="56" t="s">
        <v>155</v>
      </c>
      <c r="C7" s="54">
        <v>10665633</v>
      </c>
      <c r="D7" s="55">
        <v>10665633</v>
      </c>
      <c r="E7" s="22"/>
      <c r="F7" s="22"/>
      <c r="G7" s="1"/>
    </row>
    <row r="8" spans="1:7" ht="20.100000000000001" customHeight="1">
      <c r="A8" s="7"/>
      <c r="B8" s="56" t="s">
        <v>89</v>
      </c>
      <c r="C8" s="54">
        <v>956615</v>
      </c>
      <c r="D8" s="55">
        <v>956615</v>
      </c>
      <c r="E8" s="22"/>
      <c r="F8" s="22"/>
      <c r="G8" s="1"/>
    </row>
    <row r="9" spans="1:7" ht="20.100000000000001" customHeight="1">
      <c r="A9" s="7"/>
      <c r="B9" s="56" t="s">
        <v>156</v>
      </c>
      <c r="C9" s="54">
        <v>6231687</v>
      </c>
      <c r="D9" s="55">
        <v>6231687</v>
      </c>
      <c r="E9" s="22"/>
      <c r="F9" s="22"/>
      <c r="G9" s="1"/>
    </row>
    <row r="10" spans="1:7" ht="20.100000000000001" customHeight="1">
      <c r="A10" s="7"/>
      <c r="B10" s="56" t="s">
        <v>157</v>
      </c>
      <c r="C10" s="54">
        <v>4042432</v>
      </c>
      <c r="D10" s="55">
        <v>4042432</v>
      </c>
      <c r="E10" s="22"/>
      <c r="F10" s="22"/>
      <c r="G10" s="1"/>
    </row>
    <row r="11" spans="1:7" ht="20.100000000000001" customHeight="1">
      <c r="A11" s="7"/>
      <c r="B11" s="56" t="s">
        <v>158</v>
      </c>
      <c r="C11" s="54">
        <v>543711</v>
      </c>
      <c r="D11" s="55">
        <v>543711</v>
      </c>
      <c r="E11" s="22"/>
      <c r="F11" s="22"/>
      <c r="G11" s="1"/>
    </row>
    <row r="12" spans="1:7" ht="20.100000000000001" customHeight="1">
      <c r="A12" s="7"/>
      <c r="B12" s="56" t="s">
        <v>159</v>
      </c>
      <c r="C12" s="54">
        <v>2380500</v>
      </c>
      <c r="D12" s="55">
        <v>2380500</v>
      </c>
      <c r="E12" s="22"/>
      <c r="F12" s="22"/>
      <c r="G12" s="1"/>
    </row>
    <row r="13" spans="1:7" ht="20.100000000000001" customHeight="1">
      <c r="A13" s="7"/>
      <c r="B13" s="56" t="s">
        <v>160</v>
      </c>
      <c r="C13" s="54">
        <v>50001</v>
      </c>
      <c r="D13" s="55">
        <v>50001</v>
      </c>
      <c r="E13" s="22"/>
      <c r="F13" s="22"/>
      <c r="G13" s="1"/>
    </row>
    <row r="14" spans="1:7" ht="20.100000000000001" customHeight="1">
      <c r="A14" s="7"/>
      <c r="B14" s="57" t="s">
        <v>45</v>
      </c>
      <c r="C14" s="54">
        <v>27537077</v>
      </c>
      <c r="D14" s="55">
        <v>27537077</v>
      </c>
      <c r="E14" s="22"/>
      <c r="F14" s="22"/>
      <c r="G14" s="1"/>
    </row>
    <row r="15" spans="1:7" ht="20.100000000000001" customHeight="1">
      <c r="A15" s="7"/>
      <c r="B15" s="28"/>
      <c r="C15" s="5"/>
      <c r="D15" s="6"/>
      <c r="E15" s="21"/>
      <c r="F15" s="21"/>
    </row>
    <row r="16" spans="1:7" ht="20.100000000000001" customHeight="1">
      <c r="A16" s="20"/>
      <c r="B16" s="7" t="s">
        <v>53</v>
      </c>
      <c r="C16" s="7"/>
      <c r="D16" s="42" t="s">
        <v>46</v>
      </c>
      <c r="E16" s="22"/>
      <c r="F16" s="22"/>
      <c r="G16" s="1"/>
    </row>
    <row r="17" spans="1:7" s="27" customFormat="1" ht="20.100000000000001" customHeight="1">
      <c r="A17" s="25"/>
      <c r="B17" s="43" t="s">
        <v>44</v>
      </c>
      <c r="C17" s="39" t="s">
        <v>50</v>
      </c>
      <c r="D17" s="43" t="s">
        <v>51</v>
      </c>
      <c r="E17" s="26"/>
      <c r="F17" s="26"/>
      <c r="G17" s="8"/>
    </row>
    <row r="18" spans="1:7" ht="20.100000000000001" customHeight="1">
      <c r="A18" s="7"/>
      <c r="B18" s="58" t="s">
        <v>47</v>
      </c>
      <c r="C18" s="54">
        <v>2663522</v>
      </c>
      <c r="D18" s="55">
        <v>2901455</v>
      </c>
      <c r="E18" s="22"/>
      <c r="F18" s="22"/>
      <c r="G18" s="1"/>
    </row>
    <row r="19" spans="1:7" ht="20.100000000000001" customHeight="1">
      <c r="A19" s="7"/>
      <c r="B19" s="58" t="s">
        <v>48</v>
      </c>
      <c r="C19" s="54">
        <v>1516513</v>
      </c>
      <c r="D19" s="55">
        <v>2067643</v>
      </c>
      <c r="E19" s="22"/>
      <c r="F19" s="22"/>
      <c r="G19" s="1"/>
    </row>
    <row r="20" spans="1:7" ht="20.100000000000001" customHeight="1">
      <c r="A20" s="7"/>
      <c r="B20" s="58" t="s">
        <v>49</v>
      </c>
      <c r="C20" s="54">
        <v>164760</v>
      </c>
      <c r="D20" s="55">
        <v>222266</v>
      </c>
      <c r="E20" s="22"/>
      <c r="F20" s="22"/>
      <c r="G20" s="1"/>
    </row>
    <row r="21" spans="1:7" ht="20.100000000000001" customHeight="1">
      <c r="A21" s="7"/>
      <c r="B21" s="59" t="s">
        <v>45</v>
      </c>
      <c r="C21" s="54">
        <v>4344795</v>
      </c>
      <c r="D21" s="55">
        <v>5191364</v>
      </c>
      <c r="E21" s="22"/>
      <c r="F21" s="22"/>
      <c r="G21" s="1"/>
    </row>
    <row r="22" spans="1:7" ht="20.100000000000001" customHeight="1">
      <c r="A22" s="3" t="s">
        <v>52</v>
      </c>
      <c r="B22" s="3"/>
      <c r="C22" s="3"/>
      <c r="D22" s="3"/>
    </row>
    <row r="23" spans="1:7" ht="20.100000000000001" customHeight="1">
      <c r="A23" s="3"/>
      <c r="B23" s="3"/>
      <c r="C23" s="3"/>
    </row>
    <row r="24" spans="1:7" ht="20.100000000000001" customHeight="1">
      <c r="A24" s="3"/>
      <c r="B24" s="3"/>
      <c r="C24" s="3"/>
    </row>
    <row r="25" spans="1:7" ht="20.100000000000001" customHeight="1">
      <c r="A25" s="3"/>
      <c r="B25" s="3"/>
      <c r="C25" s="3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&amp;C～132～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L28"/>
  <sheetViews>
    <sheetView workbookViewId="0">
      <selection activeCell="M8" sqref="M8"/>
    </sheetView>
  </sheetViews>
  <sheetFormatPr defaultRowHeight="20.100000000000001" customHeight="1"/>
  <cols>
    <col min="1" max="1" width="2.125" style="2" customWidth="1"/>
    <col min="2" max="2" width="8.75" style="2" customWidth="1"/>
    <col min="3" max="3" width="15.625" style="2" customWidth="1"/>
    <col min="4" max="4" width="10" style="2" customWidth="1"/>
    <col min="5" max="5" width="6.875" style="2" customWidth="1"/>
    <col min="6" max="6" width="10" style="30" customWidth="1"/>
    <col min="7" max="7" width="14.375" style="2" customWidth="1"/>
    <col min="8" max="8" width="10" style="2" customWidth="1"/>
    <col min="9" max="9" width="6.875" style="2" customWidth="1"/>
    <col min="10" max="12" width="7.625" style="2" customWidth="1"/>
    <col min="13" max="16384" width="9" style="2"/>
  </cols>
  <sheetData>
    <row r="1" spans="1:12" ht="20.100000000000001" customHeight="1">
      <c r="A1" s="20" t="s">
        <v>166</v>
      </c>
      <c r="B1" s="20"/>
      <c r="C1" s="20"/>
      <c r="D1" s="20"/>
      <c r="E1" s="20"/>
      <c r="F1" s="29"/>
      <c r="G1" s="20"/>
      <c r="H1" s="103" t="s">
        <v>142</v>
      </c>
      <c r="I1" s="103"/>
      <c r="J1" s="21"/>
      <c r="K1" s="21"/>
    </row>
    <row r="2" spans="1:12" s="3" customFormat="1" ht="20.100000000000001" customHeight="1">
      <c r="A2" s="7"/>
      <c r="B2" s="100" t="s">
        <v>54</v>
      </c>
      <c r="C2" s="102"/>
      <c r="D2" s="43" t="s">
        <v>3</v>
      </c>
      <c r="E2" s="40" t="s">
        <v>4</v>
      </c>
      <c r="F2" s="100" t="s">
        <v>55</v>
      </c>
      <c r="G2" s="102"/>
      <c r="H2" s="43" t="s">
        <v>3</v>
      </c>
      <c r="I2" s="41" t="s">
        <v>4</v>
      </c>
      <c r="J2" s="7"/>
      <c r="K2" s="7"/>
      <c r="L2" s="7"/>
    </row>
    <row r="3" spans="1:12" ht="20.100000000000001" customHeight="1">
      <c r="A3" s="7"/>
      <c r="B3" s="65"/>
      <c r="C3" s="66" t="s">
        <v>7</v>
      </c>
      <c r="D3" s="60">
        <v>10543020</v>
      </c>
      <c r="E3" s="50">
        <v>31.1</v>
      </c>
      <c r="F3" s="63"/>
      <c r="G3" s="62" t="s">
        <v>58</v>
      </c>
      <c r="H3" s="60">
        <v>4551913</v>
      </c>
      <c r="I3" s="50">
        <v>13.4</v>
      </c>
      <c r="J3" s="22"/>
      <c r="K3" s="22"/>
      <c r="L3" s="1"/>
    </row>
    <row r="4" spans="1:12" ht="20.100000000000001" customHeight="1">
      <c r="A4" s="7"/>
      <c r="B4" s="65"/>
      <c r="C4" s="66" t="s">
        <v>18</v>
      </c>
      <c r="D4" s="60">
        <v>639875</v>
      </c>
      <c r="E4" s="50">
        <v>1.9</v>
      </c>
      <c r="F4" s="63" t="s">
        <v>67</v>
      </c>
      <c r="G4" s="62" t="s">
        <v>59</v>
      </c>
      <c r="H4" s="60">
        <v>5852064</v>
      </c>
      <c r="I4" s="50">
        <v>17.3</v>
      </c>
      <c r="J4" s="22"/>
      <c r="K4" s="22"/>
      <c r="L4" s="1"/>
    </row>
    <row r="5" spans="1:12" ht="20.100000000000001" customHeight="1">
      <c r="A5" s="7"/>
      <c r="B5" s="65"/>
      <c r="C5" s="66" t="s">
        <v>19</v>
      </c>
      <c r="D5" s="60">
        <v>437637</v>
      </c>
      <c r="E5" s="50">
        <v>1.3</v>
      </c>
      <c r="F5" s="64"/>
      <c r="G5" s="62" t="s">
        <v>39</v>
      </c>
      <c r="H5" s="60">
        <v>3649000</v>
      </c>
      <c r="I5" s="50">
        <v>10.8</v>
      </c>
      <c r="J5" s="22"/>
      <c r="K5" s="22"/>
      <c r="L5" s="1"/>
    </row>
    <row r="6" spans="1:12" ht="20.100000000000001" customHeight="1">
      <c r="A6" s="7"/>
      <c r="B6" s="65" t="s">
        <v>56</v>
      </c>
      <c r="C6" s="66" t="s">
        <v>22</v>
      </c>
      <c r="D6" s="60">
        <v>105137</v>
      </c>
      <c r="E6" s="50">
        <v>0.3</v>
      </c>
      <c r="F6" s="115" t="s">
        <v>66</v>
      </c>
      <c r="G6" s="116"/>
      <c r="H6" s="60">
        <v>2810305</v>
      </c>
      <c r="I6" s="50">
        <v>8.3000000000000007</v>
      </c>
      <c r="J6" s="22"/>
      <c r="K6" s="22"/>
      <c r="L6" s="1"/>
    </row>
    <row r="7" spans="1:12" ht="20.100000000000001" customHeight="1">
      <c r="A7" s="7"/>
      <c r="B7" s="65"/>
      <c r="C7" s="66" t="s">
        <v>23</v>
      </c>
      <c r="D7" s="60">
        <v>46856</v>
      </c>
      <c r="E7" s="50">
        <v>0.1</v>
      </c>
      <c r="F7" s="63"/>
      <c r="G7" s="62" t="s">
        <v>60</v>
      </c>
      <c r="H7" s="60">
        <v>3405334</v>
      </c>
      <c r="I7" s="50">
        <v>10</v>
      </c>
      <c r="J7" s="22"/>
      <c r="K7" s="22"/>
      <c r="L7" s="1"/>
    </row>
    <row r="8" spans="1:12" ht="20.100000000000001" customHeight="1">
      <c r="A8" s="7"/>
      <c r="B8" s="65"/>
      <c r="C8" s="66" t="s">
        <v>24</v>
      </c>
      <c r="D8" s="60">
        <v>177104</v>
      </c>
      <c r="E8" s="50">
        <v>0.5</v>
      </c>
      <c r="F8" s="63"/>
      <c r="G8" s="62" t="s">
        <v>61</v>
      </c>
      <c r="H8" s="60">
        <v>225236</v>
      </c>
      <c r="I8" s="50">
        <v>0.7</v>
      </c>
      <c r="J8" s="22"/>
      <c r="K8" s="22"/>
      <c r="L8" s="1"/>
    </row>
    <row r="9" spans="1:12" ht="20.100000000000001" customHeight="1">
      <c r="A9" s="7"/>
      <c r="B9" s="65"/>
      <c r="C9" s="66" t="s">
        <v>25</v>
      </c>
      <c r="D9" s="60">
        <v>1</v>
      </c>
      <c r="E9" s="50">
        <v>0</v>
      </c>
      <c r="F9" s="63" t="s">
        <v>65</v>
      </c>
      <c r="G9" s="62" t="s">
        <v>62</v>
      </c>
      <c r="H9" s="60">
        <v>5117811</v>
      </c>
      <c r="I9" s="50">
        <v>15.1</v>
      </c>
      <c r="J9" s="22"/>
      <c r="K9" s="22"/>
      <c r="L9" s="1"/>
    </row>
    <row r="10" spans="1:12" ht="20.100000000000001" customHeight="1">
      <c r="A10" s="7"/>
      <c r="B10" s="67"/>
      <c r="C10" s="66" t="s">
        <v>26</v>
      </c>
      <c r="D10" s="60">
        <v>773488</v>
      </c>
      <c r="E10" s="50">
        <v>2.2999999999999998</v>
      </c>
      <c r="F10" s="63"/>
      <c r="G10" s="62" t="s">
        <v>63</v>
      </c>
      <c r="H10" s="60">
        <v>540339</v>
      </c>
      <c r="I10" s="50">
        <v>1.6</v>
      </c>
      <c r="J10" s="22"/>
      <c r="K10" s="22"/>
      <c r="L10" s="1"/>
    </row>
    <row r="11" spans="1:12" ht="20.100000000000001" customHeight="1">
      <c r="A11" s="7"/>
      <c r="B11" s="65"/>
      <c r="C11" s="66" t="s">
        <v>8</v>
      </c>
      <c r="D11" s="60">
        <v>270400</v>
      </c>
      <c r="E11" s="50">
        <v>0.8</v>
      </c>
      <c r="F11" s="63"/>
      <c r="G11" s="62" t="s">
        <v>64</v>
      </c>
      <c r="H11" s="60">
        <v>7687998</v>
      </c>
      <c r="I11" s="50">
        <v>22.7</v>
      </c>
      <c r="J11" s="22"/>
      <c r="K11" s="22"/>
      <c r="L11" s="1"/>
    </row>
    <row r="12" spans="1:12" ht="20.100000000000001" customHeight="1">
      <c r="A12" s="7"/>
      <c r="B12" s="65"/>
      <c r="C12" s="66" t="s">
        <v>9</v>
      </c>
      <c r="D12" s="60">
        <v>20000</v>
      </c>
      <c r="E12" s="50">
        <v>0.1</v>
      </c>
      <c r="F12" s="64"/>
      <c r="G12" s="62" t="s">
        <v>41</v>
      </c>
      <c r="H12" s="60">
        <v>30000</v>
      </c>
      <c r="I12" s="50">
        <v>0.1</v>
      </c>
      <c r="J12" s="22"/>
      <c r="K12" s="22"/>
      <c r="L12" s="1"/>
    </row>
    <row r="13" spans="1:12" ht="20.100000000000001" customHeight="1">
      <c r="A13" s="7"/>
      <c r="B13" s="65"/>
      <c r="C13" s="66" t="s">
        <v>10</v>
      </c>
      <c r="D13" s="60">
        <v>100000</v>
      </c>
      <c r="E13" s="50">
        <v>0.3</v>
      </c>
      <c r="F13" s="117"/>
      <c r="G13" s="118"/>
      <c r="H13" s="118"/>
      <c r="I13" s="119"/>
      <c r="J13" s="22"/>
      <c r="K13" s="22"/>
      <c r="L13" s="1"/>
    </row>
    <row r="14" spans="1:12" ht="20.100000000000001" customHeight="1">
      <c r="A14" s="7"/>
      <c r="B14" s="65"/>
      <c r="C14" s="66" t="s">
        <v>11</v>
      </c>
      <c r="D14" s="60">
        <v>70000</v>
      </c>
      <c r="E14" s="50">
        <v>0.2</v>
      </c>
      <c r="F14" s="120"/>
      <c r="G14" s="121"/>
      <c r="H14" s="121"/>
      <c r="I14" s="122"/>
      <c r="J14" s="22"/>
      <c r="K14" s="22"/>
      <c r="L14" s="1"/>
    </row>
    <row r="15" spans="1:12" ht="20.100000000000001" customHeight="1">
      <c r="A15" s="7"/>
      <c r="B15" s="65"/>
      <c r="C15" s="66" t="s">
        <v>12</v>
      </c>
      <c r="D15" s="60">
        <v>1350000</v>
      </c>
      <c r="E15" s="50">
        <v>4</v>
      </c>
      <c r="F15" s="120"/>
      <c r="G15" s="121"/>
      <c r="H15" s="121"/>
      <c r="I15" s="122"/>
      <c r="J15" s="22"/>
      <c r="K15" s="22"/>
      <c r="L15" s="1"/>
    </row>
    <row r="16" spans="1:12" ht="20.100000000000001" customHeight="1">
      <c r="A16" s="7"/>
      <c r="B16" s="65"/>
      <c r="C16" s="66" t="s">
        <v>161</v>
      </c>
      <c r="D16" s="60">
        <v>20000</v>
      </c>
      <c r="E16" s="50">
        <v>0.1</v>
      </c>
      <c r="F16" s="120"/>
      <c r="G16" s="121"/>
      <c r="H16" s="121"/>
      <c r="I16" s="122"/>
      <c r="J16" s="22"/>
      <c r="K16" s="22"/>
      <c r="L16" s="1"/>
    </row>
    <row r="17" spans="1:12" ht="20.100000000000001" customHeight="1">
      <c r="A17" s="7"/>
      <c r="B17" s="65" t="s">
        <v>57</v>
      </c>
      <c r="C17" s="66" t="s">
        <v>14</v>
      </c>
      <c r="D17" s="60">
        <v>58000</v>
      </c>
      <c r="E17" s="50">
        <v>0.2</v>
      </c>
      <c r="F17" s="120"/>
      <c r="G17" s="121"/>
      <c r="H17" s="121"/>
      <c r="I17" s="122"/>
      <c r="J17" s="22"/>
      <c r="K17" s="22"/>
      <c r="L17" s="1"/>
    </row>
    <row r="18" spans="1:12" ht="20.100000000000001" customHeight="1">
      <c r="A18" s="7"/>
      <c r="B18" s="65"/>
      <c r="C18" s="66" t="s">
        <v>15</v>
      </c>
      <c r="D18" s="60">
        <v>49000</v>
      </c>
      <c r="E18" s="50">
        <v>0.1</v>
      </c>
      <c r="F18" s="120"/>
      <c r="G18" s="121"/>
      <c r="H18" s="121"/>
      <c r="I18" s="122"/>
      <c r="J18" s="22"/>
      <c r="K18" s="22"/>
      <c r="L18" s="1"/>
    </row>
    <row r="19" spans="1:12" ht="20.100000000000001" customHeight="1">
      <c r="A19" s="7"/>
      <c r="B19" s="65"/>
      <c r="C19" s="66" t="s">
        <v>16</v>
      </c>
      <c r="D19" s="60">
        <v>9650000</v>
      </c>
      <c r="E19" s="50">
        <v>28.5</v>
      </c>
      <c r="F19" s="120"/>
      <c r="G19" s="121"/>
      <c r="H19" s="121"/>
      <c r="I19" s="122"/>
      <c r="J19" s="22"/>
      <c r="K19" s="22"/>
      <c r="L19" s="1"/>
    </row>
    <row r="20" spans="1:12" ht="20.100000000000001" customHeight="1">
      <c r="A20" s="7"/>
      <c r="B20" s="65"/>
      <c r="C20" s="66" t="s">
        <v>17</v>
      </c>
      <c r="D20" s="60">
        <v>17000</v>
      </c>
      <c r="E20" s="50">
        <v>0</v>
      </c>
      <c r="F20" s="120"/>
      <c r="G20" s="121"/>
      <c r="H20" s="121"/>
      <c r="I20" s="122"/>
      <c r="J20" s="22"/>
      <c r="K20" s="22"/>
      <c r="L20" s="1"/>
    </row>
    <row r="21" spans="1:12" ht="20.100000000000001" customHeight="1">
      <c r="A21" s="7"/>
      <c r="B21" s="65"/>
      <c r="C21" s="66" t="s">
        <v>20</v>
      </c>
      <c r="D21" s="61">
        <v>4106206</v>
      </c>
      <c r="E21" s="50">
        <v>12.1</v>
      </c>
      <c r="F21" s="120"/>
      <c r="G21" s="121"/>
      <c r="H21" s="121"/>
      <c r="I21" s="122"/>
      <c r="J21" s="22"/>
      <c r="K21" s="22"/>
      <c r="L21" s="1"/>
    </row>
    <row r="22" spans="1:12" ht="20.100000000000001" customHeight="1">
      <c r="A22" s="7"/>
      <c r="B22" s="65"/>
      <c r="C22" s="66" t="s">
        <v>21</v>
      </c>
      <c r="D22" s="60">
        <v>2053076</v>
      </c>
      <c r="E22" s="50">
        <v>6.1</v>
      </c>
      <c r="F22" s="120"/>
      <c r="G22" s="121"/>
      <c r="H22" s="121"/>
      <c r="I22" s="122"/>
      <c r="J22" s="22"/>
      <c r="K22" s="22"/>
      <c r="L22" s="1"/>
    </row>
    <row r="23" spans="1:12" ht="20.100000000000001" customHeight="1">
      <c r="A23" s="7"/>
      <c r="B23" s="65"/>
      <c r="C23" s="68" t="s">
        <v>27</v>
      </c>
      <c r="D23" s="69">
        <v>3383200</v>
      </c>
      <c r="E23" s="53">
        <v>10</v>
      </c>
      <c r="F23" s="123"/>
      <c r="G23" s="124"/>
      <c r="H23" s="124"/>
      <c r="I23" s="125"/>
      <c r="J23" s="22"/>
      <c r="K23" s="22"/>
      <c r="L23" s="1"/>
    </row>
    <row r="24" spans="1:12" ht="20.100000000000001" customHeight="1">
      <c r="A24" s="7"/>
      <c r="B24" s="113" t="s">
        <v>28</v>
      </c>
      <c r="C24" s="113"/>
      <c r="D24" s="60">
        <v>33870000</v>
      </c>
      <c r="E24" s="60">
        <v>99.999999999999986</v>
      </c>
      <c r="F24" s="114" t="s">
        <v>68</v>
      </c>
      <c r="G24" s="114"/>
      <c r="H24" s="60">
        <v>33870000</v>
      </c>
      <c r="I24" s="50">
        <v>99.999999999999986</v>
      </c>
      <c r="J24" s="22"/>
      <c r="K24" s="22"/>
      <c r="L24" s="1"/>
    </row>
    <row r="25" spans="1:12" ht="20.100000000000001" customHeight="1">
      <c r="A25" s="3" t="s">
        <v>52</v>
      </c>
      <c r="B25" s="3"/>
      <c r="C25" s="3"/>
      <c r="D25" s="3"/>
      <c r="E25" s="3"/>
      <c r="F25" s="4"/>
      <c r="G25" s="3"/>
      <c r="H25" s="3"/>
      <c r="I25" s="3"/>
    </row>
    <row r="26" spans="1:12" ht="20.100000000000001" customHeight="1">
      <c r="A26" s="3"/>
      <c r="B26" s="3"/>
      <c r="C26" s="3"/>
      <c r="D26" s="3"/>
      <c r="E26" s="3"/>
      <c r="F26" s="4"/>
      <c r="G26" s="3"/>
      <c r="H26" s="3"/>
    </row>
    <row r="27" spans="1:12" ht="20.100000000000001" customHeight="1">
      <c r="A27" s="3"/>
      <c r="B27" s="3"/>
      <c r="C27" s="3"/>
      <c r="D27" s="3"/>
      <c r="E27" s="3"/>
      <c r="F27" s="4"/>
      <c r="G27" s="3"/>
      <c r="H27" s="3"/>
    </row>
    <row r="28" spans="1:12" ht="20.100000000000001" customHeight="1">
      <c r="A28" s="3"/>
      <c r="B28" s="3"/>
      <c r="C28" s="3"/>
      <c r="D28" s="3"/>
      <c r="E28" s="3"/>
      <c r="F28" s="4"/>
      <c r="G28" s="3"/>
      <c r="H28" s="3"/>
    </row>
  </sheetData>
  <mergeCells count="7">
    <mergeCell ref="H1:I1"/>
    <mergeCell ref="B2:C2"/>
    <mergeCell ref="F2:G2"/>
    <mergeCell ref="B24:C24"/>
    <mergeCell ref="F24:G24"/>
    <mergeCell ref="F6:G6"/>
    <mergeCell ref="F13:I23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&amp;C～133～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I22"/>
  <sheetViews>
    <sheetView workbookViewId="0">
      <selection activeCell="K6" sqref="K6"/>
    </sheetView>
  </sheetViews>
  <sheetFormatPr defaultRowHeight="20.100000000000001" customHeight="1"/>
  <cols>
    <col min="1" max="1" width="2.125" style="2" customWidth="1"/>
    <col min="2" max="2" width="3.125" style="2" customWidth="1"/>
    <col min="3" max="3" width="22.5" style="2" customWidth="1"/>
    <col min="4" max="4" width="10.625" style="2" customWidth="1"/>
    <col min="5" max="6" width="23.125" style="2" customWidth="1"/>
    <col min="7" max="9" width="7.625" style="2" customWidth="1"/>
    <col min="10" max="16384" width="9" style="2"/>
  </cols>
  <sheetData>
    <row r="1" spans="1:9" ht="20.100000000000001" customHeight="1">
      <c r="A1" s="20" t="s">
        <v>167</v>
      </c>
      <c r="B1" s="20"/>
      <c r="C1" s="20"/>
      <c r="D1" s="20"/>
      <c r="E1" s="20"/>
      <c r="F1" s="31" t="s">
        <v>46</v>
      </c>
      <c r="G1" s="21"/>
      <c r="H1" s="21"/>
    </row>
    <row r="2" spans="1:9" s="3" customFormat="1" ht="20.100000000000001" customHeight="1">
      <c r="A2" s="7"/>
      <c r="B2" s="100" t="s">
        <v>44</v>
      </c>
      <c r="C2" s="101"/>
      <c r="D2" s="101"/>
      <c r="E2" s="43" t="s">
        <v>5</v>
      </c>
      <c r="F2" s="41" t="s">
        <v>6</v>
      </c>
      <c r="G2" s="7"/>
      <c r="H2" s="7"/>
      <c r="I2" s="7"/>
    </row>
    <row r="3" spans="1:9" ht="20.100000000000001" customHeight="1">
      <c r="A3" s="7"/>
      <c r="B3" s="115" t="s">
        <v>74</v>
      </c>
      <c r="C3" s="129"/>
      <c r="D3" s="130"/>
      <c r="E3" s="70">
        <v>34901961</v>
      </c>
      <c r="F3" s="70">
        <v>33730438</v>
      </c>
    </row>
    <row r="4" spans="1:9" ht="20.100000000000001" customHeight="1">
      <c r="A4" s="7"/>
      <c r="B4" s="71"/>
      <c r="C4" s="82" t="s">
        <v>87</v>
      </c>
      <c r="D4" s="72"/>
      <c r="E4" s="70">
        <v>274552</v>
      </c>
      <c r="F4" s="70">
        <v>273710</v>
      </c>
    </row>
    <row r="5" spans="1:9" ht="20.100000000000001" customHeight="1">
      <c r="A5" s="7"/>
      <c r="B5" s="73"/>
      <c r="C5" s="82" t="s">
        <v>77</v>
      </c>
      <c r="D5" s="72"/>
      <c r="E5" s="70">
        <v>2976</v>
      </c>
      <c r="F5" s="70">
        <v>2976</v>
      </c>
    </row>
    <row r="6" spans="1:9" ht="20.100000000000001" customHeight="1">
      <c r="A6" s="7"/>
      <c r="B6" s="73"/>
      <c r="C6" s="82" t="s">
        <v>82</v>
      </c>
      <c r="D6" s="72"/>
      <c r="E6" s="70">
        <v>0</v>
      </c>
      <c r="F6" s="70">
        <v>0</v>
      </c>
    </row>
    <row r="7" spans="1:9" ht="20.100000000000001" customHeight="1">
      <c r="A7" s="7"/>
      <c r="B7" s="73" t="s">
        <v>72</v>
      </c>
      <c r="C7" s="82" t="s">
        <v>78</v>
      </c>
      <c r="D7" s="72"/>
      <c r="E7" s="70">
        <v>750</v>
      </c>
      <c r="F7" s="70">
        <v>729</v>
      </c>
    </row>
    <row r="8" spans="1:9" ht="20.100000000000001" customHeight="1">
      <c r="A8" s="7"/>
      <c r="B8" s="73" t="s">
        <v>73</v>
      </c>
      <c r="C8" s="74" t="s">
        <v>75</v>
      </c>
      <c r="D8" s="75"/>
      <c r="E8" s="70">
        <v>8821552</v>
      </c>
      <c r="F8" s="70">
        <v>8720087</v>
      </c>
    </row>
    <row r="9" spans="1:9" ht="20.100000000000001" customHeight="1">
      <c r="A9" s="7"/>
      <c r="B9" s="73" t="s">
        <v>71</v>
      </c>
      <c r="C9" s="82" t="s">
        <v>92</v>
      </c>
      <c r="D9" s="72"/>
      <c r="E9" s="70">
        <v>922670</v>
      </c>
      <c r="F9" s="70">
        <v>904474</v>
      </c>
    </row>
    <row r="10" spans="1:9" ht="20.100000000000001" customHeight="1">
      <c r="A10" s="7"/>
      <c r="B10" s="73" t="s">
        <v>0</v>
      </c>
      <c r="C10" s="82" t="s">
        <v>76</v>
      </c>
      <c r="D10" s="72"/>
      <c r="E10" s="70">
        <v>5754391</v>
      </c>
      <c r="F10" s="70">
        <v>5675757</v>
      </c>
    </row>
    <row r="11" spans="1:9" ht="20.100000000000001" customHeight="1">
      <c r="A11" s="7"/>
      <c r="B11" s="73"/>
      <c r="C11" s="82" t="s">
        <v>79</v>
      </c>
      <c r="D11" s="72"/>
      <c r="E11" s="70">
        <v>3952458</v>
      </c>
      <c r="F11" s="70">
        <v>3951092</v>
      </c>
    </row>
    <row r="12" spans="1:9" ht="20.100000000000001" customHeight="1">
      <c r="A12" s="7"/>
      <c r="B12" s="73"/>
      <c r="C12" s="82" t="s">
        <v>81</v>
      </c>
      <c r="D12" s="72"/>
      <c r="E12" s="70">
        <v>543198</v>
      </c>
      <c r="F12" s="70">
        <v>543198</v>
      </c>
    </row>
    <row r="13" spans="1:9" ht="20.100000000000001" customHeight="1">
      <c r="A13" s="7"/>
      <c r="B13" s="73"/>
      <c r="C13" s="82" t="s">
        <v>80</v>
      </c>
      <c r="D13" s="72"/>
      <c r="E13" s="70">
        <v>1672680</v>
      </c>
      <c r="F13" s="70">
        <v>1672580</v>
      </c>
    </row>
    <row r="14" spans="1:9" ht="20.100000000000001" customHeight="1">
      <c r="A14" s="7"/>
      <c r="B14" s="79"/>
      <c r="C14" s="82" t="s">
        <v>85</v>
      </c>
      <c r="D14" s="72"/>
      <c r="E14" s="70">
        <v>44929</v>
      </c>
      <c r="F14" s="70">
        <v>44929</v>
      </c>
    </row>
    <row r="15" spans="1:9" ht="20.100000000000001" customHeight="1">
      <c r="A15" s="7"/>
      <c r="B15" s="81"/>
      <c r="C15" s="76" t="s">
        <v>45</v>
      </c>
      <c r="D15" s="77"/>
      <c r="E15" s="70">
        <v>21990156</v>
      </c>
      <c r="F15" s="70">
        <v>21789532</v>
      </c>
    </row>
    <row r="16" spans="1:9" ht="20.100000000000001" customHeight="1">
      <c r="A16" s="7"/>
      <c r="B16" s="78"/>
      <c r="C16" s="126" t="s">
        <v>47</v>
      </c>
      <c r="D16" s="83" t="s">
        <v>83</v>
      </c>
      <c r="E16" s="70">
        <v>2230313</v>
      </c>
      <c r="F16" s="70">
        <v>2373953</v>
      </c>
    </row>
    <row r="17" spans="1:6" ht="20.100000000000001" customHeight="1">
      <c r="A17" s="7"/>
      <c r="B17" s="79" t="s">
        <v>69</v>
      </c>
      <c r="C17" s="127"/>
      <c r="D17" s="80" t="s">
        <v>84</v>
      </c>
      <c r="E17" s="70">
        <v>261148</v>
      </c>
      <c r="F17" s="70">
        <v>261679</v>
      </c>
    </row>
    <row r="18" spans="1:6" ht="20.100000000000001" customHeight="1">
      <c r="A18" s="7"/>
      <c r="B18" s="79" t="s">
        <v>70</v>
      </c>
      <c r="C18" s="126" t="s">
        <v>48</v>
      </c>
      <c r="D18" s="83" t="s">
        <v>83</v>
      </c>
      <c r="E18" s="70">
        <v>1309124</v>
      </c>
      <c r="F18" s="70">
        <v>1220732</v>
      </c>
    </row>
    <row r="19" spans="1:6" ht="20.100000000000001" customHeight="1">
      <c r="A19" s="7"/>
      <c r="B19" s="79" t="s">
        <v>71</v>
      </c>
      <c r="C19" s="127"/>
      <c r="D19" s="80" t="s">
        <v>84</v>
      </c>
      <c r="E19" s="70">
        <v>282944</v>
      </c>
      <c r="F19" s="70">
        <v>628272</v>
      </c>
    </row>
    <row r="20" spans="1:6" ht="20.100000000000001" customHeight="1">
      <c r="A20" s="7"/>
      <c r="B20" s="79" t="s">
        <v>0</v>
      </c>
      <c r="C20" s="128" t="s">
        <v>49</v>
      </c>
      <c r="D20" s="80" t="s">
        <v>83</v>
      </c>
      <c r="E20" s="70">
        <v>1464039</v>
      </c>
      <c r="F20" s="70">
        <v>1475971</v>
      </c>
    </row>
    <row r="21" spans="1:6" ht="20.100000000000001" customHeight="1">
      <c r="A21" s="7"/>
      <c r="B21" s="81"/>
      <c r="C21" s="127"/>
      <c r="D21" s="80" t="s">
        <v>84</v>
      </c>
      <c r="E21" s="70">
        <v>267408</v>
      </c>
      <c r="F21" s="70">
        <v>332348</v>
      </c>
    </row>
    <row r="22" spans="1:6" ht="20.100000000000001" customHeight="1">
      <c r="A22" s="3" t="s">
        <v>52</v>
      </c>
    </row>
  </sheetData>
  <mergeCells count="5">
    <mergeCell ref="B2:D2"/>
    <mergeCell ref="C16:C17"/>
    <mergeCell ref="C20:C21"/>
    <mergeCell ref="C18:C19"/>
    <mergeCell ref="B3:D3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&amp;C～134～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26"/>
  <sheetViews>
    <sheetView topLeftCell="A13" workbookViewId="0">
      <selection activeCell="A2" sqref="A2"/>
    </sheetView>
  </sheetViews>
  <sheetFormatPr defaultRowHeight="20.100000000000001" customHeight="1"/>
  <cols>
    <col min="1" max="1" width="2.125" style="2" customWidth="1"/>
    <col min="2" max="2" width="20" style="2" customWidth="1"/>
    <col min="3" max="4" width="10.625" style="2" customWidth="1"/>
    <col min="5" max="5" width="20" style="2" customWidth="1"/>
    <col min="6" max="7" width="10.625" style="2" customWidth="1"/>
    <col min="8" max="8" width="11.625" style="2" customWidth="1"/>
    <col min="9" max="11" width="7.625" style="2" customWidth="1"/>
    <col min="12" max="16384" width="9" style="2"/>
  </cols>
  <sheetData>
    <row r="1" spans="1:10" ht="20.100000000000001" customHeight="1">
      <c r="A1" s="20" t="s">
        <v>168</v>
      </c>
      <c r="B1" s="21"/>
      <c r="C1" s="21"/>
      <c r="D1" s="21"/>
      <c r="E1" s="21"/>
      <c r="F1" s="21"/>
      <c r="G1" s="31" t="s">
        <v>46</v>
      </c>
      <c r="H1" s="32"/>
      <c r="I1" s="21"/>
      <c r="J1" s="21"/>
    </row>
    <row r="2" spans="1:10" ht="20.100000000000001" customHeight="1">
      <c r="A2" s="25"/>
      <c r="B2" s="39"/>
      <c r="C2" s="33" t="s">
        <v>5</v>
      </c>
      <c r="D2" s="40"/>
      <c r="E2" s="39"/>
      <c r="F2" s="33" t="s">
        <v>6</v>
      </c>
      <c r="G2" s="41"/>
    </row>
    <row r="3" spans="1:10" ht="20.100000000000001" customHeight="1">
      <c r="A3" s="34"/>
      <c r="B3" s="86" t="s">
        <v>2</v>
      </c>
      <c r="C3" s="87" t="s">
        <v>3</v>
      </c>
      <c r="D3" s="88" t="s">
        <v>86</v>
      </c>
      <c r="E3" s="87" t="s">
        <v>2</v>
      </c>
      <c r="F3" s="88" t="s">
        <v>3</v>
      </c>
      <c r="G3" s="89" t="s">
        <v>86</v>
      </c>
    </row>
    <row r="4" spans="1:10" ht="20.100000000000001" customHeight="1">
      <c r="A4" s="34"/>
      <c r="B4" s="84" t="s">
        <v>7</v>
      </c>
      <c r="C4" s="49">
        <v>10697499</v>
      </c>
      <c r="D4" s="49">
        <v>10718435</v>
      </c>
      <c r="E4" s="84" t="s">
        <v>29</v>
      </c>
      <c r="F4" s="49">
        <v>277510</v>
      </c>
      <c r="G4" s="49">
        <v>273338</v>
      </c>
    </row>
    <row r="5" spans="1:10" ht="20.100000000000001" customHeight="1">
      <c r="A5" s="34"/>
      <c r="B5" s="84" t="s">
        <v>8</v>
      </c>
      <c r="C5" s="49">
        <v>284400</v>
      </c>
      <c r="D5" s="49">
        <v>273589</v>
      </c>
      <c r="E5" s="84" t="s">
        <v>30</v>
      </c>
      <c r="F5" s="49">
        <v>3016929</v>
      </c>
      <c r="G5" s="49">
        <v>2785806</v>
      </c>
    </row>
    <row r="6" spans="1:10" ht="20.100000000000001" customHeight="1">
      <c r="A6" s="34"/>
      <c r="B6" s="84" t="s">
        <v>9</v>
      </c>
      <c r="C6" s="49">
        <v>26000</v>
      </c>
      <c r="D6" s="49">
        <v>26242</v>
      </c>
      <c r="E6" s="84" t="s">
        <v>31</v>
      </c>
      <c r="F6" s="49">
        <v>10230552</v>
      </c>
      <c r="G6" s="49">
        <v>9959045</v>
      </c>
    </row>
    <row r="7" spans="1:10" ht="20.100000000000001" customHeight="1">
      <c r="A7" s="34"/>
      <c r="B7" s="84" t="s">
        <v>10</v>
      </c>
      <c r="C7" s="49">
        <v>40000</v>
      </c>
      <c r="D7" s="49">
        <v>96954</v>
      </c>
      <c r="E7" s="84" t="s">
        <v>32</v>
      </c>
      <c r="F7" s="49">
        <v>3022938</v>
      </c>
      <c r="G7" s="49">
        <v>2947245</v>
      </c>
    </row>
    <row r="8" spans="1:10" ht="20.100000000000001" customHeight="1">
      <c r="A8" s="34"/>
      <c r="B8" s="84" t="s">
        <v>11</v>
      </c>
      <c r="C8" s="49">
        <v>8000</v>
      </c>
      <c r="D8" s="49">
        <v>52784</v>
      </c>
      <c r="E8" s="84" t="s">
        <v>33</v>
      </c>
      <c r="F8" s="49">
        <v>72853</v>
      </c>
      <c r="G8" s="49">
        <v>72783</v>
      </c>
    </row>
    <row r="9" spans="1:10" ht="20.100000000000001" customHeight="1">
      <c r="A9" s="34"/>
      <c r="B9" s="84" t="s">
        <v>12</v>
      </c>
      <c r="C9" s="49">
        <v>800000</v>
      </c>
      <c r="D9" s="49">
        <v>894176</v>
      </c>
      <c r="E9" s="84" t="s">
        <v>34</v>
      </c>
      <c r="F9" s="49">
        <v>1116548</v>
      </c>
      <c r="G9" s="49">
        <v>973292</v>
      </c>
    </row>
    <row r="10" spans="1:10" ht="20.100000000000001" customHeight="1">
      <c r="A10" s="34"/>
      <c r="B10" s="84" t="s">
        <v>161</v>
      </c>
      <c r="C10" s="49">
        <v>18000</v>
      </c>
      <c r="D10" s="49">
        <v>19577</v>
      </c>
      <c r="E10" s="84" t="s">
        <v>35</v>
      </c>
      <c r="F10" s="49">
        <v>2094907</v>
      </c>
      <c r="G10" s="49">
        <v>1262580</v>
      </c>
    </row>
    <row r="11" spans="1:10" ht="20.100000000000001" customHeight="1">
      <c r="A11" s="34"/>
      <c r="B11" s="84" t="s">
        <v>14</v>
      </c>
      <c r="C11" s="49">
        <v>50000</v>
      </c>
      <c r="D11" s="49">
        <v>47877</v>
      </c>
      <c r="E11" s="84" t="s">
        <v>36</v>
      </c>
      <c r="F11" s="49">
        <v>6227451</v>
      </c>
      <c r="G11" s="49">
        <v>5826878</v>
      </c>
    </row>
    <row r="12" spans="1:10" ht="20.100000000000001" customHeight="1">
      <c r="A12" s="34"/>
      <c r="B12" s="84" t="s">
        <v>90</v>
      </c>
      <c r="C12" s="49">
        <v>45487</v>
      </c>
      <c r="D12" s="49">
        <v>45487</v>
      </c>
      <c r="E12" s="84" t="s">
        <v>37</v>
      </c>
      <c r="F12" s="49">
        <v>1643223</v>
      </c>
      <c r="G12" s="49">
        <v>1627292</v>
      </c>
    </row>
    <row r="13" spans="1:10" ht="20.100000000000001" customHeight="1">
      <c r="A13" s="34"/>
      <c r="B13" s="84" t="s">
        <v>16</v>
      </c>
      <c r="C13" s="49">
        <v>9816198</v>
      </c>
      <c r="D13" s="49">
        <v>9920239</v>
      </c>
      <c r="E13" s="84" t="s">
        <v>38</v>
      </c>
      <c r="F13" s="49">
        <v>3246020</v>
      </c>
      <c r="G13" s="49">
        <v>3146569</v>
      </c>
    </row>
    <row r="14" spans="1:10" ht="20.100000000000001" customHeight="1">
      <c r="A14" s="34"/>
      <c r="B14" s="84" t="s">
        <v>17</v>
      </c>
      <c r="C14" s="49">
        <v>17000</v>
      </c>
      <c r="D14" s="49">
        <v>14739</v>
      </c>
      <c r="E14" s="84" t="s">
        <v>91</v>
      </c>
      <c r="F14" s="49">
        <v>20090</v>
      </c>
      <c r="G14" s="49">
        <v>6571</v>
      </c>
    </row>
    <row r="15" spans="1:10" ht="20.100000000000001" customHeight="1">
      <c r="A15" s="34"/>
      <c r="B15" s="84" t="s">
        <v>18</v>
      </c>
      <c r="C15" s="49">
        <v>619367</v>
      </c>
      <c r="D15" s="49">
        <v>561432</v>
      </c>
      <c r="E15" s="84" t="s">
        <v>39</v>
      </c>
      <c r="F15" s="49">
        <v>3847236</v>
      </c>
      <c r="G15" s="49">
        <v>3843576</v>
      </c>
    </row>
    <row r="16" spans="1:10" ht="20.100000000000001" customHeight="1">
      <c r="A16" s="34"/>
      <c r="B16" s="84" t="s">
        <v>19</v>
      </c>
      <c r="C16" s="49">
        <v>454535</v>
      </c>
      <c r="D16" s="49">
        <v>443536</v>
      </c>
      <c r="E16" s="84" t="s">
        <v>40</v>
      </c>
      <c r="F16" s="49">
        <v>1009219</v>
      </c>
      <c r="G16" s="49">
        <v>1005463</v>
      </c>
    </row>
    <row r="17" spans="1:8" ht="20.100000000000001" customHeight="1">
      <c r="A17" s="34"/>
      <c r="B17" s="84" t="s">
        <v>20</v>
      </c>
      <c r="C17" s="49">
        <v>3980732</v>
      </c>
      <c r="D17" s="49">
        <v>3774705</v>
      </c>
      <c r="E17" s="84" t="s">
        <v>41</v>
      </c>
      <c r="F17" s="49">
        <v>27863</v>
      </c>
      <c r="G17" s="49">
        <v>0</v>
      </c>
    </row>
    <row r="18" spans="1:8" ht="20.100000000000001" customHeight="1">
      <c r="A18" s="34"/>
      <c r="B18" s="84" t="s">
        <v>21</v>
      </c>
      <c r="C18" s="49">
        <v>2079602</v>
      </c>
      <c r="D18" s="49">
        <v>1894474</v>
      </c>
      <c r="E18" s="131"/>
      <c r="F18" s="132"/>
      <c r="G18" s="133"/>
    </row>
    <row r="19" spans="1:8" ht="20.100000000000001" customHeight="1">
      <c r="A19" s="34"/>
      <c r="B19" s="84" t="s">
        <v>22</v>
      </c>
      <c r="C19" s="49">
        <v>212682</v>
      </c>
      <c r="D19" s="49">
        <v>215776</v>
      </c>
      <c r="E19" s="134"/>
      <c r="F19" s="135"/>
      <c r="G19" s="136"/>
    </row>
    <row r="20" spans="1:8" ht="20.100000000000001" customHeight="1">
      <c r="A20" s="34"/>
      <c r="B20" s="84" t="s">
        <v>23</v>
      </c>
      <c r="C20" s="49">
        <v>27894</v>
      </c>
      <c r="D20" s="49">
        <v>27207</v>
      </c>
      <c r="E20" s="134"/>
      <c r="F20" s="135"/>
      <c r="G20" s="136"/>
    </row>
    <row r="21" spans="1:8" ht="20.100000000000001" customHeight="1">
      <c r="A21" s="34"/>
      <c r="B21" s="84" t="s">
        <v>24</v>
      </c>
      <c r="C21" s="49">
        <v>307071</v>
      </c>
      <c r="D21" s="49">
        <v>306792</v>
      </c>
      <c r="E21" s="134"/>
      <c r="F21" s="135"/>
      <c r="G21" s="136"/>
    </row>
    <row r="22" spans="1:8" ht="20.100000000000001" customHeight="1">
      <c r="A22" s="34"/>
      <c r="B22" s="84" t="s">
        <v>88</v>
      </c>
      <c r="C22" s="49">
        <v>1288889</v>
      </c>
      <c r="D22" s="49">
        <v>1288889</v>
      </c>
      <c r="E22" s="134"/>
      <c r="F22" s="135"/>
      <c r="G22" s="136"/>
    </row>
    <row r="23" spans="1:8" ht="20.100000000000001" customHeight="1">
      <c r="A23" s="34"/>
      <c r="B23" s="84" t="s">
        <v>26</v>
      </c>
      <c r="C23" s="49">
        <v>1443183</v>
      </c>
      <c r="D23" s="49">
        <v>856942</v>
      </c>
      <c r="E23" s="134"/>
      <c r="F23" s="135"/>
      <c r="G23" s="136"/>
    </row>
    <row r="24" spans="1:8" ht="20.100000000000001" customHeight="1">
      <c r="A24" s="34"/>
      <c r="B24" s="84" t="s">
        <v>27</v>
      </c>
      <c r="C24" s="49">
        <v>3636800</v>
      </c>
      <c r="D24" s="49">
        <v>3422109</v>
      </c>
      <c r="E24" s="137"/>
      <c r="F24" s="138"/>
      <c r="G24" s="139"/>
    </row>
    <row r="25" spans="1:8" ht="20.100000000000001" customHeight="1">
      <c r="A25" s="34"/>
      <c r="B25" s="90" t="s">
        <v>28</v>
      </c>
      <c r="C25" s="51">
        <v>35853339</v>
      </c>
      <c r="D25" s="51">
        <v>34901961</v>
      </c>
      <c r="E25" s="85" t="s">
        <v>42</v>
      </c>
      <c r="F25" s="49">
        <v>35853339</v>
      </c>
      <c r="G25" s="49">
        <v>33730438</v>
      </c>
      <c r="H25" s="21"/>
    </row>
    <row r="26" spans="1:8" ht="20.100000000000001" customHeight="1">
      <c r="A26" s="3" t="s">
        <v>52</v>
      </c>
      <c r="C26" s="35"/>
      <c r="D26" s="35"/>
    </row>
  </sheetData>
  <mergeCells count="1">
    <mergeCell ref="E18:G24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&amp;C～135～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2"/>
  <sheetViews>
    <sheetView workbookViewId="0"/>
  </sheetViews>
  <sheetFormatPr defaultRowHeight="20.100000000000001" customHeight="1"/>
  <cols>
    <col min="1" max="1" width="2.125" style="2" customWidth="1"/>
    <col min="2" max="2" width="2.5" style="2" customWidth="1"/>
    <col min="3" max="3" width="3.75" style="2" customWidth="1"/>
    <col min="4" max="4" width="7.5" style="2" customWidth="1"/>
    <col min="5" max="5" width="8.75" style="2" customWidth="1"/>
    <col min="6" max="53" width="1.25" style="2" customWidth="1"/>
    <col min="54" max="278" width="9" style="2"/>
    <col min="279" max="279" width="2.125" style="2" customWidth="1"/>
    <col min="280" max="280" width="2.625" style="2" customWidth="1"/>
    <col min="281" max="281" width="16.625" style="2" customWidth="1"/>
    <col min="282" max="286" width="12.875" style="2" customWidth="1"/>
    <col min="287" max="289" width="7.625" style="2" customWidth="1"/>
    <col min="290" max="534" width="9" style="2"/>
    <col min="535" max="535" width="2.125" style="2" customWidth="1"/>
    <col min="536" max="536" width="2.625" style="2" customWidth="1"/>
    <col min="537" max="537" width="16.625" style="2" customWidth="1"/>
    <col min="538" max="542" width="12.875" style="2" customWidth="1"/>
    <col min="543" max="545" width="7.625" style="2" customWidth="1"/>
    <col min="546" max="790" width="9" style="2"/>
    <col min="791" max="791" width="2.125" style="2" customWidth="1"/>
    <col min="792" max="792" width="2.625" style="2" customWidth="1"/>
    <col min="793" max="793" width="16.625" style="2" customWidth="1"/>
    <col min="794" max="798" width="12.875" style="2" customWidth="1"/>
    <col min="799" max="801" width="7.625" style="2" customWidth="1"/>
    <col min="802" max="1046" width="9" style="2"/>
    <col min="1047" max="1047" width="2.125" style="2" customWidth="1"/>
    <col min="1048" max="1048" width="2.625" style="2" customWidth="1"/>
    <col min="1049" max="1049" width="16.625" style="2" customWidth="1"/>
    <col min="1050" max="1054" width="12.875" style="2" customWidth="1"/>
    <col min="1055" max="1057" width="7.625" style="2" customWidth="1"/>
    <col min="1058" max="1302" width="9" style="2"/>
    <col min="1303" max="1303" width="2.125" style="2" customWidth="1"/>
    <col min="1304" max="1304" width="2.625" style="2" customWidth="1"/>
    <col min="1305" max="1305" width="16.625" style="2" customWidth="1"/>
    <col min="1306" max="1310" width="12.875" style="2" customWidth="1"/>
    <col min="1311" max="1313" width="7.625" style="2" customWidth="1"/>
    <col min="1314" max="1558" width="9" style="2"/>
    <col min="1559" max="1559" width="2.125" style="2" customWidth="1"/>
    <col min="1560" max="1560" width="2.625" style="2" customWidth="1"/>
    <col min="1561" max="1561" width="16.625" style="2" customWidth="1"/>
    <col min="1562" max="1566" width="12.875" style="2" customWidth="1"/>
    <col min="1567" max="1569" width="7.625" style="2" customWidth="1"/>
    <col min="1570" max="1814" width="9" style="2"/>
    <col min="1815" max="1815" width="2.125" style="2" customWidth="1"/>
    <col min="1816" max="1816" width="2.625" style="2" customWidth="1"/>
    <col min="1817" max="1817" width="16.625" style="2" customWidth="1"/>
    <col min="1818" max="1822" width="12.875" style="2" customWidth="1"/>
    <col min="1823" max="1825" width="7.625" style="2" customWidth="1"/>
    <col min="1826" max="2070" width="9" style="2"/>
    <col min="2071" max="2071" width="2.125" style="2" customWidth="1"/>
    <col min="2072" max="2072" width="2.625" style="2" customWidth="1"/>
    <col min="2073" max="2073" width="16.625" style="2" customWidth="1"/>
    <col min="2074" max="2078" width="12.875" style="2" customWidth="1"/>
    <col min="2079" max="2081" width="7.625" style="2" customWidth="1"/>
    <col min="2082" max="2326" width="9" style="2"/>
    <col min="2327" max="2327" width="2.125" style="2" customWidth="1"/>
    <col min="2328" max="2328" width="2.625" style="2" customWidth="1"/>
    <col min="2329" max="2329" width="16.625" style="2" customWidth="1"/>
    <col min="2330" max="2334" width="12.875" style="2" customWidth="1"/>
    <col min="2335" max="2337" width="7.625" style="2" customWidth="1"/>
    <col min="2338" max="2582" width="9" style="2"/>
    <col min="2583" max="2583" width="2.125" style="2" customWidth="1"/>
    <col min="2584" max="2584" width="2.625" style="2" customWidth="1"/>
    <col min="2585" max="2585" width="16.625" style="2" customWidth="1"/>
    <col min="2586" max="2590" width="12.875" style="2" customWidth="1"/>
    <col min="2591" max="2593" width="7.625" style="2" customWidth="1"/>
    <col min="2594" max="2838" width="9" style="2"/>
    <col min="2839" max="2839" width="2.125" style="2" customWidth="1"/>
    <col min="2840" max="2840" width="2.625" style="2" customWidth="1"/>
    <col min="2841" max="2841" width="16.625" style="2" customWidth="1"/>
    <col min="2842" max="2846" width="12.875" style="2" customWidth="1"/>
    <col min="2847" max="2849" width="7.625" style="2" customWidth="1"/>
    <col min="2850" max="3094" width="9" style="2"/>
    <col min="3095" max="3095" width="2.125" style="2" customWidth="1"/>
    <col min="3096" max="3096" width="2.625" style="2" customWidth="1"/>
    <col min="3097" max="3097" width="16.625" style="2" customWidth="1"/>
    <col min="3098" max="3102" width="12.875" style="2" customWidth="1"/>
    <col min="3103" max="3105" width="7.625" style="2" customWidth="1"/>
    <col min="3106" max="3350" width="9" style="2"/>
    <col min="3351" max="3351" width="2.125" style="2" customWidth="1"/>
    <col min="3352" max="3352" width="2.625" style="2" customWidth="1"/>
    <col min="3353" max="3353" width="16.625" style="2" customWidth="1"/>
    <col min="3354" max="3358" width="12.875" style="2" customWidth="1"/>
    <col min="3359" max="3361" width="7.625" style="2" customWidth="1"/>
    <col min="3362" max="3606" width="9" style="2"/>
    <col min="3607" max="3607" width="2.125" style="2" customWidth="1"/>
    <col min="3608" max="3608" width="2.625" style="2" customWidth="1"/>
    <col min="3609" max="3609" width="16.625" style="2" customWidth="1"/>
    <col min="3610" max="3614" width="12.875" style="2" customWidth="1"/>
    <col min="3615" max="3617" width="7.625" style="2" customWidth="1"/>
    <col min="3618" max="3862" width="9" style="2"/>
    <col min="3863" max="3863" width="2.125" style="2" customWidth="1"/>
    <col min="3864" max="3864" width="2.625" style="2" customWidth="1"/>
    <col min="3865" max="3865" width="16.625" style="2" customWidth="1"/>
    <col min="3866" max="3870" width="12.875" style="2" customWidth="1"/>
    <col min="3871" max="3873" width="7.625" style="2" customWidth="1"/>
    <col min="3874" max="4118" width="9" style="2"/>
    <col min="4119" max="4119" width="2.125" style="2" customWidth="1"/>
    <col min="4120" max="4120" width="2.625" style="2" customWidth="1"/>
    <col min="4121" max="4121" width="16.625" style="2" customWidth="1"/>
    <col min="4122" max="4126" width="12.875" style="2" customWidth="1"/>
    <col min="4127" max="4129" width="7.625" style="2" customWidth="1"/>
    <col min="4130" max="4374" width="9" style="2"/>
    <col min="4375" max="4375" width="2.125" style="2" customWidth="1"/>
    <col min="4376" max="4376" width="2.625" style="2" customWidth="1"/>
    <col min="4377" max="4377" width="16.625" style="2" customWidth="1"/>
    <col min="4378" max="4382" width="12.875" style="2" customWidth="1"/>
    <col min="4383" max="4385" width="7.625" style="2" customWidth="1"/>
    <col min="4386" max="4630" width="9" style="2"/>
    <col min="4631" max="4631" width="2.125" style="2" customWidth="1"/>
    <col min="4632" max="4632" width="2.625" style="2" customWidth="1"/>
    <col min="4633" max="4633" width="16.625" style="2" customWidth="1"/>
    <col min="4634" max="4638" width="12.875" style="2" customWidth="1"/>
    <col min="4639" max="4641" width="7.625" style="2" customWidth="1"/>
    <col min="4642" max="4886" width="9" style="2"/>
    <col min="4887" max="4887" width="2.125" style="2" customWidth="1"/>
    <col min="4888" max="4888" width="2.625" style="2" customWidth="1"/>
    <col min="4889" max="4889" width="16.625" style="2" customWidth="1"/>
    <col min="4890" max="4894" width="12.875" style="2" customWidth="1"/>
    <col min="4895" max="4897" width="7.625" style="2" customWidth="1"/>
    <col min="4898" max="5142" width="9" style="2"/>
    <col min="5143" max="5143" width="2.125" style="2" customWidth="1"/>
    <col min="5144" max="5144" width="2.625" style="2" customWidth="1"/>
    <col min="5145" max="5145" width="16.625" style="2" customWidth="1"/>
    <col min="5146" max="5150" width="12.875" style="2" customWidth="1"/>
    <col min="5151" max="5153" width="7.625" style="2" customWidth="1"/>
    <col min="5154" max="5398" width="9" style="2"/>
    <col min="5399" max="5399" width="2.125" style="2" customWidth="1"/>
    <col min="5400" max="5400" width="2.625" style="2" customWidth="1"/>
    <col min="5401" max="5401" width="16.625" style="2" customWidth="1"/>
    <col min="5402" max="5406" width="12.875" style="2" customWidth="1"/>
    <col min="5407" max="5409" width="7.625" style="2" customWidth="1"/>
    <col min="5410" max="5654" width="9" style="2"/>
    <col min="5655" max="5655" width="2.125" style="2" customWidth="1"/>
    <col min="5656" max="5656" width="2.625" style="2" customWidth="1"/>
    <col min="5657" max="5657" width="16.625" style="2" customWidth="1"/>
    <col min="5658" max="5662" width="12.875" style="2" customWidth="1"/>
    <col min="5663" max="5665" width="7.625" style="2" customWidth="1"/>
    <col min="5666" max="5910" width="9" style="2"/>
    <col min="5911" max="5911" width="2.125" style="2" customWidth="1"/>
    <col min="5912" max="5912" width="2.625" style="2" customWidth="1"/>
    <col min="5913" max="5913" width="16.625" style="2" customWidth="1"/>
    <col min="5914" max="5918" width="12.875" style="2" customWidth="1"/>
    <col min="5919" max="5921" width="7.625" style="2" customWidth="1"/>
    <col min="5922" max="6166" width="9" style="2"/>
    <col min="6167" max="6167" width="2.125" style="2" customWidth="1"/>
    <col min="6168" max="6168" width="2.625" style="2" customWidth="1"/>
    <col min="6169" max="6169" width="16.625" style="2" customWidth="1"/>
    <col min="6170" max="6174" width="12.875" style="2" customWidth="1"/>
    <col min="6175" max="6177" width="7.625" style="2" customWidth="1"/>
    <col min="6178" max="6422" width="9" style="2"/>
    <col min="6423" max="6423" width="2.125" style="2" customWidth="1"/>
    <col min="6424" max="6424" width="2.625" style="2" customWidth="1"/>
    <col min="6425" max="6425" width="16.625" style="2" customWidth="1"/>
    <col min="6426" max="6430" width="12.875" style="2" customWidth="1"/>
    <col min="6431" max="6433" width="7.625" style="2" customWidth="1"/>
    <col min="6434" max="6678" width="9" style="2"/>
    <col min="6679" max="6679" width="2.125" style="2" customWidth="1"/>
    <col min="6680" max="6680" width="2.625" style="2" customWidth="1"/>
    <col min="6681" max="6681" width="16.625" style="2" customWidth="1"/>
    <col min="6682" max="6686" width="12.875" style="2" customWidth="1"/>
    <col min="6687" max="6689" width="7.625" style="2" customWidth="1"/>
    <col min="6690" max="6934" width="9" style="2"/>
    <col min="6935" max="6935" width="2.125" style="2" customWidth="1"/>
    <col min="6936" max="6936" width="2.625" style="2" customWidth="1"/>
    <col min="6937" max="6937" width="16.625" style="2" customWidth="1"/>
    <col min="6938" max="6942" width="12.875" style="2" customWidth="1"/>
    <col min="6943" max="6945" width="7.625" style="2" customWidth="1"/>
    <col min="6946" max="7190" width="9" style="2"/>
    <col min="7191" max="7191" width="2.125" style="2" customWidth="1"/>
    <col min="7192" max="7192" width="2.625" style="2" customWidth="1"/>
    <col min="7193" max="7193" width="16.625" style="2" customWidth="1"/>
    <col min="7194" max="7198" width="12.875" style="2" customWidth="1"/>
    <col min="7199" max="7201" width="7.625" style="2" customWidth="1"/>
    <col min="7202" max="7446" width="9" style="2"/>
    <col min="7447" max="7447" width="2.125" style="2" customWidth="1"/>
    <col min="7448" max="7448" width="2.625" style="2" customWidth="1"/>
    <col min="7449" max="7449" width="16.625" style="2" customWidth="1"/>
    <col min="7450" max="7454" width="12.875" style="2" customWidth="1"/>
    <col min="7455" max="7457" width="7.625" style="2" customWidth="1"/>
    <col min="7458" max="7702" width="9" style="2"/>
    <col min="7703" max="7703" width="2.125" style="2" customWidth="1"/>
    <col min="7704" max="7704" width="2.625" style="2" customWidth="1"/>
    <col min="7705" max="7705" width="16.625" style="2" customWidth="1"/>
    <col min="7706" max="7710" width="12.875" style="2" customWidth="1"/>
    <col min="7711" max="7713" width="7.625" style="2" customWidth="1"/>
    <col min="7714" max="7958" width="9" style="2"/>
    <col min="7959" max="7959" width="2.125" style="2" customWidth="1"/>
    <col min="7960" max="7960" width="2.625" style="2" customWidth="1"/>
    <col min="7961" max="7961" width="16.625" style="2" customWidth="1"/>
    <col min="7962" max="7966" width="12.875" style="2" customWidth="1"/>
    <col min="7967" max="7969" width="7.625" style="2" customWidth="1"/>
    <col min="7970" max="8214" width="9" style="2"/>
    <col min="8215" max="8215" width="2.125" style="2" customWidth="1"/>
    <col min="8216" max="8216" width="2.625" style="2" customWidth="1"/>
    <col min="8217" max="8217" width="16.625" style="2" customWidth="1"/>
    <col min="8218" max="8222" width="12.875" style="2" customWidth="1"/>
    <col min="8223" max="8225" width="7.625" style="2" customWidth="1"/>
    <col min="8226" max="8470" width="9" style="2"/>
    <col min="8471" max="8471" width="2.125" style="2" customWidth="1"/>
    <col min="8472" max="8472" width="2.625" style="2" customWidth="1"/>
    <col min="8473" max="8473" width="16.625" style="2" customWidth="1"/>
    <col min="8474" max="8478" width="12.875" style="2" customWidth="1"/>
    <col min="8479" max="8481" width="7.625" style="2" customWidth="1"/>
    <col min="8482" max="8726" width="9" style="2"/>
    <col min="8727" max="8727" width="2.125" style="2" customWidth="1"/>
    <col min="8728" max="8728" width="2.625" style="2" customWidth="1"/>
    <col min="8729" max="8729" width="16.625" style="2" customWidth="1"/>
    <col min="8730" max="8734" width="12.875" style="2" customWidth="1"/>
    <col min="8735" max="8737" width="7.625" style="2" customWidth="1"/>
    <col min="8738" max="8982" width="9" style="2"/>
    <col min="8983" max="8983" width="2.125" style="2" customWidth="1"/>
    <col min="8984" max="8984" width="2.625" style="2" customWidth="1"/>
    <col min="8985" max="8985" width="16.625" style="2" customWidth="1"/>
    <col min="8986" max="8990" width="12.875" style="2" customWidth="1"/>
    <col min="8991" max="8993" width="7.625" style="2" customWidth="1"/>
    <col min="8994" max="9238" width="9" style="2"/>
    <col min="9239" max="9239" width="2.125" style="2" customWidth="1"/>
    <col min="9240" max="9240" width="2.625" style="2" customWidth="1"/>
    <col min="9241" max="9241" width="16.625" style="2" customWidth="1"/>
    <col min="9242" max="9246" width="12.875" style="2" customWidth="1"/>
    <col min="9247" max="9249" width="7.625" style="2" customWidth="1"/>
    <col min="9250" max="9494" width="9" style="2"/>
    <col min="9495" max="9495" width="2.125" style="2" customWidth="1"/>
    <col min="9496" max="9496" width="2.625" style="2" customWidth="1"/>
    <col min="9497" max="9497" width="16.625" style="2" customWidth="1"/>
    <col min="9498" max="9502" width="12.875" style="2" customWidth="1"/>
    <col min="9503" max="9505" width="7.625" style="2" customWidth="1"/>
    <col min="9506" max="9750" width="9" style="2"/>
    <col min="9751" max="9751" width="2.125" style="2" customWidth="1"/>
    <col min="9752" max="9752" width="2.625" style="2" customWidth="1"/>
    <col min="9753" max="9753" width="16.625" style="2" customWidth="1"/>
    <col min="9754" max="9758" width="12.875" style="2" customWidth="1"/>
    <col min="9759" max="9761" width="7.625" style="2" customWidth="1"/>
    <col min="9762" max="10006" width="9" style="2"/>
    <col min="10007" max="10007" width="2.125" style="2" customWidth="1"/>
    <col min="10008" max="10008" width="2.625" style="2" customWidth="1"/>
    <col min="10009" max="10009" width="16.625" style="2" customWidth="1"/>
    <col min="10010" max="10014" width="12.875" style="2" customWidth="1"/>
    <col min="10015" max="10017" width="7.625" style="2" customWidth="1"/>
    <col min="10018" max="10262" width="9" style="2"/>
    <col min="10263" max="10263" width="2.125" style="2" customWidth="1"/>
    <col min="10264" max="10264" width="2.625" style="2" customWidth="1"/>
    <col min="10265" max="10265" width="16.625" style="2" customWidth="1"/>
    <col min="10266" max="10270" width="12.875" style="2" customWidth="1"/>
    <col min="10271" max="10273" width="7.625" style="2" customWidth="1"/>
    <col min="10274" max="10518" width="9" style="2"/>
    <col min="10519" max="10519" width="2.125" style="2" customWidth="1"/>
    <col min="10520" max="10520" width="2.625" style="2" customWidth="1"/>
    <col min="10521" max="10521" width="16.625" style="2" customWidth="1"/>
    <col min="10522" max="10526" width="12.875" style="2" customWidth="1"/>
    <col min="10527" max="10529" width="7.625" style="2" customWidth="1"/>
    <col min="10530" max="10774" width="9" style="2"/>
    <col min="10775" max="10775" width="2.125" style="2" customWidth="1"/>
    <col min="10776" max="10776" width="2.625" style="2" customWidth="1"/>
    <col min="10777" max="10777" width="16.625" style="2" customWidth="1"/>
    <col min="10778" max="10782" width="12.875" style="2" customWidth="1"/>
    <col min="10783" max="10785" width="7.625" style="2" customWidth="1"/>
    <col min="10786" max="11030" width="9" style="2"/>
    <col min="11031" max="11031" width="2.125" style="2" customWidth="1"/>
    <col min="11032" max="11032" width="2.625" style="2" customWidth="1"/>
    <col min="11033" max="11033" width="16.625" style="2" customWidth="1"/>
    <col min="11034" max="11038" width="12.875" style="2" customWidth="1"/>
    <col min="11039" max="11041" width="7.625" style="2" customWidth="1"/>
    <col min="11042" max="11286" width="9" style="2"/>
    <col min="11287" max="11287" width="2.125" style="2" customWidth="1"/>
    <col min="11288" max="11288" width="2.625" style="2" customWidth="1"/>
    <col min="11289" max="11289" width="16.625" style="2" customWidth="1"/>
    <col min="11290" max="11294" width="12.875" style="2" customWidth="1"/>
    <col min="11295" max="11297" width="7.625" style="2" customWidth="1"/>
    <col min="11298" max="11542" width="9" style="2"/>
    <col min="11543" max="11543" width="2.125" style="2" customWidth="1"/>
    <col min="11544" max="11544" width="2.625" style="2" customWidth="1"/>
    <col min="11545" max="11545" width="16.625" style="2" customWidth="1"/>
    <col min="11546" max="11550" width="12.875" style="2" customWidth="1"/>
    <col min="11551" max="11553" width="7.625" style="2" customWidth="1"/>
    <col min="11554" max="11798" width="9" style="2"/>
    <col min="11799" max="11799" width="2.125" style="2" customWidth="1"/>
    <col min="11800" max="11800" width="2.625" style="2" customWidth="1"/>
    <col min="11801" max="11801" width="16.625" style="2" customWidth="1"/>
    <col min="11802" max="11806" width="12.875" style="2" customWidth="1"/>
    <col min="11807" max="11809" width="7.625" style="2" customWidth="1"/>
    <col min="11810" max="12054" width="9" style="2"/>
    <col min="12055" max="12055" width="2.125" style="2" customWidth="1"/>
    <col min="12056" max="12056" width="2.625" style="2" customWidth="1"/>
    <col min="12057" max="12057" width="16.625" style="2" customWidth="1"/>
    <col min="12058" max="12062" width="12.875" style="2" customWidth="1"/>
    <col min="12063" max="12065" width="7.625" style="2" customWidth="1"/>
    <col min="12066" max="12310" width="9" style="2"/>
    <col min="12311" max="12311" width="2.125" style="2" customWidth="1"/>
    <col min="12312" max="12312" width="2.625" style="2" customWidth="1"/>
    <col min="12313" max="12313" width="16.625" style="2" customWidth="1"/>
    <col min="12314" max="12318" width="12.875" style="2" customWidth="1"/>
    <col min="12319" max="12321" width="7.625" style="2" customWidth="1"/>
    <col min="12322" max="12566" width="9" style="2"/>
    <col min="12567" max="12567" width="2.125" style="2" customWidth="1"/>
    <col min="12568" max="12568" width="2.625" style="2" customWidth="1"/>
    <col min="12569" max="12569" width="16.625" style="2" customWidth="1"/>
    <col min="12570" max="12574" width="12.875" style="2" customWidth="1"/>
    <col min="12575" max="12577" width="7.625" style="2" customWidth="1"/>
    <col min="12578" max="12822" width="9" style="2"/>
    <col min="12823" max="12823" width="2.125" style="2" customWidth="1"/>
    <col min="12824" max="12824" width="2.625" style="2" customWidth="1"/>
    <col min="12825" max="12825" width="16.625" style="2" customWidth="1"/>
    <col min="12826" max="12830" width="12.875" style="2" customWidth="1"/>
    <col min="12831" max="12833" width="7.625" style="2" customWidth="1"/>
    <col min="12834" max="13078" width="9" style="2"/>
    <col min="13079" max="13079" width="2.125" style="2" customWidth="1"/>
    <col min="13080" max="13080" width="2.625" style="2" customWidth="1"/>
    <col min="13081" max="13081" width="16.625" style="2" customWidth="1"/>
    <col min="13082" max="13086" width="12.875" style="2" customWidth="1"/>
    <col min="13087" max="13089" width="7.625" style="2" customWidth="1"/>
    <col min="13090" max="13334" width="9" style="2"/>
    <col min="13335" max="13335" width="2.125" style="2" customWidth="1"/>
    <col min="13336" max="13336" width="2.625" style="2" customWidth="1"/>
    <col min="13337" max="13337" width="16.625" style="2" customWidth="1"/>
    <col min="13338" max="13342" width="12.875" style="2" customWidth="1"/>
    <col min="13343" max="13345" width="7.625" style="2" customWidth="1"/>
    <col min="13346" max="13590" width="9" style="2"/>
    <col min="13591" max="13591" width="2.125" style="2" customWidth="1"/>
    <col min="13592" max="13592" width="2.625" style="2" customWidth="1"/>
    <col min="13593" max="13593" width="16.625" style="2" customWidth="1"/>
    <col min="13594" max="13598" width="12.875" style="2" customWidth="1"/>
    <col min="13599" max="13601" width="7.625" style="2" customWidth="1"/>
    <col min="13602" max="13846" width="9" style="2"/>
    <col min="13847" max="13847" width="2.125" style="2" customWidth="1"/>
    <col min="13848" max="13848" width="2.625" style="2" customWidth="1"/>
    <col min="13849" max="13849" width="16.625" style="2" customWidth="1"/>
    <col min="13850" max="13854" width="12.875" style="2" customWidth="1"/>
    <col min="13855" max="13857" width="7.625" style="2" customWidth="1"/>
    <col min="13858" max="14102" width="9" style="2"/>
    <col min="14103" max="14103" width="2.125" style="2" customWidth="1"/>
    <col min="14104" max="14104" width="2.625" style="2" customWidth="1"/>
    <col min="14105" max="14105" width="16.625" style="2" customWidth="1"/>
    <col min="14106" max="14110" width="12.875" style="2" customWidth="1"/>
    <col min="14111" max="14113" width="7.625" style="2" customWidth="1"/>
    <col min="14114" max="14358" width="9" style="2"/>
    <col min="14359" max="14359" width="2.125" style="2" customWidth="1"/>
    <col min="14360" max="14360" width="2.625" style="2" customWidth="1"/>
    <col min="14361" max="14361" width="16.625" style="2" customWidth="1"/>
    <col min="14362" max="14366" width="12.875" style="2" customWidth="1"/>
    <col min="14367" max="14369" width="7.625" style="2" customWidth="1"/>
    <col min="14370" max="14614" width="9" style="2"/>
    <col min="14615" max="14615" width="2.125" style="2" customWidth="1"/>
    <col min="14616" max="14616" width="2.625" style="2" customWidth="1"/>
    <col min="14617" max="14617" width="16.625" style="2" customWidth="1"/>
    <col min="14618" max="14622" width="12.875" style="2" customWidth="1"/>
    <col min="14623" max="14625" width="7.625" style="2" customWidth="1"/>
    <col min="14626" max="14870" width="9" style="2"/>
    <col min="14871" max="14871" width="2.125" style="2" customWidth="1"/>
    <col min="14872" max="14872" width="2.625" style="2" customWidth="1"/>
    <col min="14873" max="14873" width="16.625" style="2" customWidth="1"/>
    <col min="14874" max="14878" width="12.875" style="2" customWidth="1"/>
    <col min="14879" max="14881" width="7.625" style="2" customWidth="1"/>
    <col min="14882" max="15126" width="9" style="2"/>
    <col min="15127" max="15127" width="2.125" style="2" customWidth="1"/>
    <col min="15128" max="15128" width="2.625" style="2" customWidth="1"/>
    <col min="15129" max="15129" width="16.625" style="2" customWidth="1"/>
    <col min="15130" max="15134" width="12.875" style="2" customWidth="1"/>
    <col min="15135" max="15137" width="7.625" style="2" customWidth="1"/>
    <col min="15138" max="15382" width="9" style="2"/>
    <col min="15383" max="15383" width="2.125" style="2" customWidth="1"/>
    <col min="15384" max="15384" width="2.625" style="2" customWidth="1"/>
    <col min="15385" max="15385" width="16.625" style="2" customWidth="1"/>
    <col min="15386" max="15390" width="12.875" style="2" customWidth="1"/>
    <col min="15391" max="15393" width="7.625" style="2" customWidth="1"/>
    <col min="15394" max="15638" width="9" style="2"/>
    <col min="15639" max="15639" width="2.125" style="2" customWidth="1"/>
    <col min="15640" max="15640" width="2.625" style="2" customWidth="1"/>
    <col min="15641" max="15641" width="16.625" style="2" customWidth="1"/>
    <col min="15642" max="15646" width="12.875" style="2" customWidth="1"/>
    <col min="15647" max="15649" width="7.625" style="2" customWidth="1"/>
    <col min="15650" max="15894" width="9" style="2"/>
    <col min="15895" max="15895" width="2.125" style="2" customWidth="1"/>
    <col min="15896" max="15896" width="2.625" style="2" customWidth="1"/>
    <col min="15897" max="15897" width="16.625" style="2" customWidth="1"/>
    <col min="15898" max="15902" width="12.875" style="2" customWidth="1"/>
    <col min="15903" max="15905" width="7.625" style="2" customWidth="1"/>
    <col min="15906" max="16150" width="9" style="2"/>
    <col min="16151" max="16151" width="2.125" style="2" customWidth="1"/>
    <col min="16152" max="16152" width="2.625" style="2" customWidth="1"/>
    <col min="16153" max="16153" width="16.625" style="2" customWidth="1"/>
    <col min="16154" max="16158" width="12.875" style="2" customWidth="1"/>
    <col min="16159" max="16161" width="7.625" style="2" customWidth="1"/>
    <col min="16162" max="16384" width="9" style="2"/>
  </cols>
  <sheetData>
    <row r="1" spans="1:53" ht="20.100000000000001" customHeight="1">
      <c r="A1" s="20" t="s">
        <v>143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32"/>
      <c r="V1" s="32"/>
      <c r="W1" s="32"/>
      <c r="BA1" s="31" t="s">
        <v>46</v>
      </c>
    </row>
    <row r="2" spans="1:53" ht="20.100000000000001" customHeight="1">
      <c r="A2" s="7"/>
      <c r="B2" s="148" t="s">
        <v>119</v>
      </c>
      <c r="C2" s="148"/>
      <c r="D2" s="148"/>
      <c r="E2" s="100" t="s">
        <v>120</v>
      </c>
      <c r="F2" s="101"/>
      <c r="G2" s="101"/>
      <c r="H2" s="101"/>
      <c r="I2" s="102"/>
      <c r="J2" s="148" t="s">
        <v>140</v>
      </c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 t="s">
        <v>147</v>
      </c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 t="s">
        <v>151</v>
      </c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 t="s">
        <v>162</v>
      </c>
      <c r="AR2" s="148"/>
      <c r="AS2" s="148"/>
      <c r="AT2" s="148"/>
      <c r="AU2" s="148"/>
      <c r="AV2" s="148"/>
      <c r="AW2" s="148"/>
      <c r="AX2" s="148"/>
      <c r="AY2" s="148"/>
      <c r="AZ2" s="148"/>
      <c r="BA2" s="148"/>
    </row>
    <row r="3" spans="1:53" ht="20.100000000000001" customHeight="1">
      <c r="A3" s="7"/>
      <c r="B3" s="155" t="s">
        <v>121</v>
      </c>
      <c r="C3" s="155"/>
      <c r="D3" s="155"/>
      <c r="E3" s="144">
        <v>10584467</v>
      </c>
      <c r="F3" s="145"/>
      <c r="G3" s="145"/>
      <c r="H3" s="145"/>
      <c r="I3" s="146"/>
      <c r="J3" s="141">
        <v>10317362</v>
      </c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>
        <v>10552539</v>
      </c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>
        <v>10597350</v>
      </c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>
        <v>10669647</v>
      </c>
      <c r="AR3" s="141"/>
      <c r="AS3" s="141"/>
      <c r="AT3" s="141"/>
      <c r="AU3" s="141"/>
      <c r="AV3" s="141"/>
      <c r="AW3" s="141"/>
      <c r="AX3" s="141"/>
      <c r="AY3" s="141"/>
      <c r="AZ3" s="141"/>
      <c r="BA3" s="141"/>
    </row>
    <row r="4" spans="1:53" ht="20.100000000000001" customHeight="1">
      <c r="A4" s="7"/>
      <c r="B4" s="156" t="s">
        <v>122</v>
      </c>
      <c r="C4" s="143"/>
      <c r="D4" s="143"/>
      <c r="E4" s="144">
        <v>4241203</v>
      </c>
      <c r="F4" s="145"/>
      <c r="G4" s="145"/>
      <c r="H4" s="145"/>
      <c r="I4" s="146"/>
      <c r="J4" s="141">
        <v>4226367</v>
      </c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>
        <v>4389828</v>
      </c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>
        <v>4398450</v>
      </c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>
        <v>4439966</v>
      </c>
      <c r="AR4" s="141"/>
      <c r="AS4" s="141"/>
      <c r="AT4" s="141"/>
      <c r="AU4" s="141"/>
      <c r="AV4" s="141"/>
      <c r="AW4" s="141"/>
      <c r="AX4" s="141"/>
      <c r="AY4" s="141"/>
      <c r="AZ4" s="141"/>
      <c r="BA4" s="141"/>
    </row>
    <row r="5" spans="1:53" ht="20.100000000000001" customHeight="1">
      <c r="A5" s="7"/>
      <c r="B5" s="157"/>
      <c r="C5" s="158" t="s">
        <v>123</v>
      </c>
      <c r="D5" s="158"/>
      <c r="E5" s="144">
        <v>3257623</v>
      </c>
      <c r="F5" s="145"/>
      <c r="G5" s="145"/>
      <c r="H5" s="145"/>
      <c r="I5" s="146"/>
      <c r="J5" s="141">
        <v>3431754</v>
      </c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>
        <v>3404806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>
        <v>3362556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>
        <v>3403791</v>
      </c>
      <c r="AR5" s="141"/>
      <c r="AS5" s="141"/>
      <c r="AT5" s="141"/>
      <c r="AU5" s="141"/>
      <c r="AV5" s="141"/>
      <c r="AW5" s="141"/>
      <c r="AX5" s="141"/>
      <c r="AY5" s="141"/>
      <c r="AZ5" s="141"/>
      <c r="BA5" s="141"/>
    </row>
    <row r="6" spans="1:53" ht="20.100000000000001" customHeight="1">
      <c r="A6" s="7"/>
      <c r="B6" s="113"/>
      <c r="C6" s="158" t="s">
        <v>124</v>
      </c>
      <c r="D6" s="158"/>
      <c r="E6" s="144">
        <v>983580</v>
      </c>
      <c r="F6" s="145"/>
      <c r="G6" s="145"/>
      <c r="H6" s="145"/>
      <c r="I6" s="146"/>
      <c r="J6" s="141">
        <v>794613</v>
      </c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>
        <v>985022</v>
      </c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>
        <v>1035894</v>
      </c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>
        <v>1036175</v>
      </c>
      <c r="AR6" s="141"/>
      <c r="AS6" s="141"/>
      <c r="AT6" s="141"/>
      <c r="AU6" s="141"/>
      <c r="AV6" s="141"/>
      <c r="AW6" s="141"/>
      <c r="AX6" s="141"/>
      <c r="AY6" s="141"/>
      <c r="AZ6" s="141"/>
      <c r="BA6" s="141"/>
    </row>
    <row r="7" spans="1:53" ht="20.100000000000001" customHeight="1">
      <c r="A7" s="7"/>
      <c r="B7" s="143" t="s">
        <v>125</v>
      </c>
      <c r="C7" s="143"/>
      <c r="D7" s="143"/>
      <c r="E7" s="144">
        <v>5085039</v>
      </c>
      <c r="F7" s="145"/>
      <c r="G7" s="145"/>
      <c r="H7" s="145"/>
      <c r="I7" s="146"/>
      <c r="J7" s="141">
        <v>4859790</v>
      </c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>
        <v>4871952</v>
      </c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>
        <v>4920420</v>
      </c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>
        <v>4960096</v>
      </c>
      <c r="AR7" s="141"/>
      <c r="AS7" s="141"/>
      <c r="AT7" s="141"/>
      <c r="AU7" s="141"/>
      <c r="AV7" s="141"/>
      <c r="AW7" s="141"/>
      <c r="AX7" s="141"/>
      <c r="AY7" s="141"/>
      <c r="AZ7" s="141"/>
      <c r="BA7" s="141"/>
    </row>
    <row r="8" spans="1:53" ht="20.100000000000001" customHeight="1">
      <c r="A8" s="7"/>
      <c r="B8" s="143" t="s">
        <v>126</v>
      </c>
      <c r="C8" s="143"/>
      <c r="D8" s="143"/>
      <c r="E8" s="144">
        <v>176360</v>
      </c>
      <c r="F8" s="145"/>
      <c r="G8" s="145"/>
      <c r="H8" s="145"/>
      <c r="I8" s="146"/>
      <c r="J8" s="141">
        <v>182950</v>
      </c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>
        <v>190288</v>
      </c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>
        <v>193042</v>
      </c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>
        <v>198721</v>
      </c>
      <c r="AR8" s="141"/>
      <c r="AS8" s="141"/>
      <c r="AT8" s="141"/>
      <c r="AU8" s="141"/>
      <c r="AV8" s="141"/>
      <c r="AW8" s="141"/>
      <c r="AX8" s="141"/>
      <c r="AY8" s="141"/>
      <c r="AZ8" s="141"/>
      <c r="BA8" s="141"/>
    </row>
    <row r="9" spans="1:53" ht="20.100000000000001" customHeight="1">
      <c r="A9" s="7"/>
      <c r="B9" s="143" t="s">
        <v>127</v>
      </c>
      <c r="C9" s="143"/>
      <c r="D9" s="143"/>
      <c r="E9" s="144">
        <v>531566</v>
      </c>
      <c r="F9" s="145"/>
      <c r="G9" s="145"/>
      <c r="H9" s="145"/>
      <c r="I9" s="146"/>
      <c r="J9" s="141">
        <v>520615</v>
      </c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>
        <v>565424</v>
      </c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>
        <v>540887</v>
      </c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>
        <v>535762</v>
      </c>
      <c r="AR9" s="141"/>
      <c r="AS9" s="141"/>
      <c r="AT9" s="141"/>
      <c r="AU9" s="141"/>
      <c r="AV9" s="141"/>
      <c r="AW9" s="141"/>
      <c r="AX9" s="141"/>
      <c r="AY9" s="141"/>
      <c r="AZ9" s="141"/>
      <c r="BA9" s="141"/>
    </row>
    <row r="10" spans="1:53" ht="20.100000000000001" customHeight="1">
      <c r="A10" s="7"/>
      <c r="B10" s="143" t="s">
        <v>128</v>
      </c>
      <c r="C10" s="143"/>
      <c r="D10" s="143"/>
      <c r="E10" s="144">
        <v>550299</v>
      </c>
      <c r="F10" s="145"/>
      <c r="G10" s="145"/>
      <c r="H10" s="145"/>
      <c r="I10" s="146"/>
      <c r="J10" s="141">
        <v>527640</v>
      </c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>
        <v>535047</v>
      </c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>
        <v>544551</v>
      </c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>
        <v>534978</v>
      </c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</row>
    <row r="11" spans="1:53" s="95" customFormat="1" ht="20.100000000000001" customHeight="1">
      <c r="A11" s="96"/>
      <c r="B11" s="143" t="s">
        <v>173</v>
      </c>
      <c r="C11" s="143"/>
      <c r="D11" s="143"/>
      <c r="E11" s="144" t="s">
        <v>149</v>
      </c>
      <c r="F11" s="145"/>
      <c r="G11" s="145"/>
      <c r="H11" s="145"/>
      <c r="I11" s="146"/>
      <c r="J11" s="141" t="s">
        <v>149</v>
      </c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 t="s">
        <v>149</v>
      </c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7" t="s">
        <v>149</v>
      </c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1">
        <v>124</v>
      </c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</row>
    <row r="12" spans="1:53" ht="20.100000000000001" customHeight="1">
      <c r="A12" s="3" t="s">
        <v>129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4" spans="1:53" ht="20.100000000000001" customHeight="1">
      <c r="A14" s="20" t="s">
        <v>145</v>
      </c>
      <c r="B14" s="20"/>
      <c r="C14" s="20"/>
      <c r="D14" s="20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2"/>
      <c r="Y14" s="32"/>
      <c r="Z14" s="32"/>
      <c r="AA14" s="32"/>
      <c r="BA14" s="31" t="s">
        <v>142</v>
      </c>
    </row>
    <row r="15" spans="1:53" ht="20.100000000000001" customHeight="1">
      <c r="A15" s="20"/>
      <c r="B15" s="148" t="s">
        <v>130</v>
      </c>
      <c r="C15" s="148"/>
      <c r="D15" s="148" t="s">
        <v>131</v>
      </c>
      <c r="E15" s="148" t="s">
        <v>121</v>
      </c>
      <c r="F15" s="148" t="s">
        <v>122</v>
      </c>
      <c r="G15" s="148"/>
      <c r="H15" s="148"/>
      <c r="I15" s="148"/>
      <c r="J15" s="148"/>
      <c r="K15" s="100"/>
      <c r="L15" s="102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2" t="s">
        <v>137</v>
      </c>
      <c r="Y15" s="142"/>
      <c r="Z15" s="142"/>
      <c r="AA15" s="142"/>
      <c r="AB15" s="142"/>
      <c r="AC15" s="142"/>
      <c r="AD15" s="142" t="s">
        <v>136</v>
      </c>
      <c r="AE15" s="142"/>
      <c r="AF15" s="142"/>
      <c r="AG15" s="142"/>
      <c r="AH15" s="142"/>
      <c r="AI15" s="142"/>
      <c r="AJ15" s="142" t="s">
        <v>139</v>
      </c>
      <c r="AK15" s="142"/>
      <c r="AL15" s="142"/>
      <c r="AM15" s="142"/>
      <c r="AN15" s="142"/>
      <c r="AO15" s="142"/>
      <c r="AP15" s="142" t="s">
        <v>138</v>
      </c>
      <c r="AQ15" s="142"/>
      <c r="AR15" s="142"/>
      <c r="AS15" s="142"/>
      <c r="AT15" s="142"/>
      <c r="AU15" s="142"/>
      <c r="AV15" s="142" t="s">
        <v>173</v>
      </c>
      <c r="AW15" s="142"/>
      <c r="AX15" s="142"/>
      <c r="AY15" s="142"/>
      <c r="AZ15" s="142"/>
      <c r="BA15" s="142"/>
    </row>
    <row r="16" spans="1:53" ht="20.100000000000001" customHeight="1">
      <c r="A16" s="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 t="s">
        <v>123</v>
      </c>
      <c r="M16" s="148"/>
      <c r="N16" s="148"/>
      <c r="O16" s="148"/>
      <c r="P16" s="148"/>
      <c r="Q16" s="148"/>
      <c r="R16" s="148" t="s">
        <v>124</v>
      </c>
      <c r="S16" s="148"/>
      <c r="T16" s="148"/>
      <c r="U16" s="148"/>
      <c r="V16" s="148"/>
      <c r="W16" s="148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</row>
    <row r="17" spans="1:53" ht="20.100000000000001" customHeight="1">
      <c r="A17" s="7"/>
      <c r="B17" s="149" t="s">
        <v>135</v>
      </c>
      <c r="C17" s="150"/>
      <c r="D17" s="98" t="s">
        <v>132</v>
      </c>
      <c r="E17" s="91">
        <v>10794505</v>
      </c>
      <c r="F17" s="160">
        <v>4302400</v>
      </c>
      <c r="G17" s="161"/>
      <c r="H17" s="161"/>
      <c r="I17" s="161"/>
      <c r="J17" s="161"/>
      <c r="K17" s="162"/>
      <c r="L17" s="160">
        <v>3315260</v>
      </c>
      <c r="M17" s="161"/>
      <c r="N17" s="161"/>
      <c r="O17" s="161"/>
      <c r="P17" s="161"/>
      <c r="Q17" s="162"/>
      <c r="R17" s="160">
        <v>987140</v>
      </c>
      <c r="S17" s="161"/>
      <c r="T17" s="161"/>
      <c r="U17" s="161"/>
      <c r="V17" s="161"/>
      <c r="W17" s="162"/>
      <c r="X17" s="160">
        <v>5215286</v>
      </c>
      <c r="Y17" s="161"/>
      <c r="Z17" s="161"/>
      <c r="AA17" s="161"/>
      <c r="AB17" s="161"/>
      <c r="AC17" s="162"/>
      <c r="AD17" s="160">
        <v>180766</v>
      </c>
      <c r="AE17" s="161"/>
      <c r="AF17" s="161"/>
      <c r="AG17" s="161"/>
      <c r="AH17" s="161"/>
      <c r="AI17" s="162"/>
      <c r="AJ17" s="160">
        <v>531566</v>
      </c>
      <c r="AK17" s="161"/>
      <c r="AL17" s="161"/>
      <c r="AM17" s="161"/>
      <c r="AN17" s="161"/>
      <c r="AO17" s="162"/>
      <c r="AP17" s="160">
        <v>564487</v>
      </c>
      <c r="AQ17" s="161"/>
      <c r="AR17" s="161"/>
      <c r="AS17" s="161"/>
      <c r="AT17" s="161"/>
      <c r="AU17" s="162"/>
      <c r="AV17" s="141" t="s">
        <v>149</v>
      </c>
      <c r="AW17" s="141"/>
      <c r="AX17" s="141"/>
      <c r="AY17" s="141"/>
      <c r="AZ17" s="141"/>
      <c r="BA17" s="141"/>
    </row>
    <row r="18" spans="1:53" ht="20.100000000000001" customHeight="1">
      <c r="A18" s="7"/>
      <c r="B18" s="151"/>
      <c r="C18" s="152"/>
      <c r="D18" s="98" t="s">
        <v>133</v>
      </c>
      <c r="E18" s="91">
        <v>10584467</v>
      </c>
      <c r="F18" s="160">
        <v>4241203</v>
      </c>
      <c r="G18" s="161"/>
      <c r="H18" s="161"/>
      <c r="I18" s="161"/>
      <c r="J18" s="161"/>
      <c r="K18" s="162"/>
      <c r="L18" s="160">
        <v>3257623</v>
      </c>
      <c r="M18" s="161"/>
      <c r="N18" s="161"/>
      <c r="O18" s="161"/>
      <c r="P18" s="161"/>
      <c r="Q18" s="162"/>
      <c r="R18" s="160">
        <v>983580</v>
      </c>
      <c r="S18" s="161"/>
      <c r="T18" s="161"/>
      <c r="U18" s="161"/>
      <c r="V18" s="161"/>
      <c r="W18" s="162"/>
      <c r="X18" s="160">
        <v>5085039</v>
      </c>
      <c r="Y18" s="161"/>
      <c r="Z18" s="161"/>
      <c r="AA18" s="161"/>
      <c r="AB18" s="161"/>
      <c r="AC18" s="162"/>
      <c r="AD18" s="160">
        <v>176360</v>
      </c>
      <c r="AE18" s="161"/>
      <c r="AF18" s="161"/>
      <c r="AG18" s="161"/>
      <c r="AH18" s="161"/>
      <c r="AI18" s="162"/>
      <c r="AJ18" s="160">
        <v>531566</v>
      </c>
      <c r="AK18" s="161"/>
      <c r="AL18" s="161"/>
      <c r="AM18" s="161"/>
      <c r="AN18" s="161"/>
      <c r="AO18" s="162"/>
      <c r="AP18" s="160">
        <v>550299</v>
      </c>
      <c r="AQ18" s="161"/>
      <c r="AR18" s="161"/>
      <c r="AS18" s="161"/>
      <c r="AT18" s="161"/>
      <c r="AU18" s="162"/>
      <c r="AV18" s="141" t="s">
        <v>149</v>
      </c>
      <c r="AW18" s="141"/>
      <c r="AX18" s="141"/>
      <c r="AY18" s="141"/>
      <c r="AZ18" s="141"/>
      <c r="BA18" s="141"/>
    </row>
    <row r="19" spans="1:53" ht="20.100000000000001" customHeight="1">
      <c r="A19" s="7"/>
      <c r="B19" s="153"/>
      <c r="C19" s="154"/>
      <c r="D19" s="98" t="s">
        <v>134</v>
      </c>
      <c r="E19" s="94">
        <v>98.05</v>
      </c>
      <c r="F19" s="164">
        <v>98.58</v>
      </c>
      <c r="G19" s="165"/>
      <c r="H19" s="165"/>
      <c r="I19" s="165"/>
      <c r="J19" s="165"/>
      <c r="K19" s="166"/>
      <c r="L19" s="164">
        <v>98.26</v>
      </c>
      <c r="M19" s="165"/>
      <c r="N19" s="165"/>
      <c r="O19" s="165"/>
      <c r="P19" s="165"/>
      <c r="Q19" s="166"/>
      <c r="R19" s="164">
        <v>99.64</v>
      </c>
      <c r="S19" s="165"/>
      <c r="T19" s="165"/>
      <c r="U19" s="165"/>
      <c r="V19" s="165"/>
      <c r="W19" s="166"/>
      <c r="X19" s="164">
        <v>97.5</v>
      </c>
      <c r="Y19" s="165"/>
      <c r="Z19" s="165"/>
      <c r="AA19" s="165"/>
      <c r="AB19" s="165"/>
      <c r="AC19" s="166"/>
      <c r="AD19" s="164">
        <v>97.56</v>
      </c>
      <c r="AE19" s="165"/>
      <c r="AF19" s="165"/>
      <c r="AG19" s="165"/>
      <c r="AH19" s="165"/>
      <c r="AI19" s="166"/>
      <c r="AJ19" s="164">
        <v>100</v>
      </c>
      <c r="AK19" s="165"/>
      <c r="AL19" s="165"/>
      <c r="AM19" s="165"/>
      <c r="AN19" s="165"/>
      <c r="AO19" s="166"/>
      <c r="AP19" s="164">
        <v>97.49</v>
      </c>
      <c r="AQ19" s="165"/>
      <c r="AR19" s="165"/>
      <c r="AS19" s="165"/>
      <c r="AT19" s="165"/>
      <c r="AU19" s="166"/>
      <c r="AV19" s="140" t="s">
        <v>149</v>
      </c>
      <c r="AW19" s="140"/>
      <c r="AX19" s="140"/>
      <c r="AY19" s="140"/>
      <c r="AZ19" s="140"/>
      <c r="BA19" s="140"/>
    </row>
    <row r="20" spans="1:53" ht="20.100000000000001" customHeight="1">
      <c r="A20" s="7"/>
      <c r="B20" s="149" t="s">
        <v>141</v>
      </c>
      <c r="C20" s="150"/>
      <c r="D20" s="98" t="s">
        <v>132</v>
      </c>
      <c r="E20" s="91">
        <v>10501423</v>
      </c>
      <c r="F20" s="160">
        <v>4286039</v>
      </c>
      <c r="G20" s="161"/>
      <c r="H20" s="161"/>
      <c r="I20" s="161"/>
      <c r="J20" s="161"/>
      <c r="K20" s="162"/>
      <c r="L20" s="160">
        <v>3489884</v>
      </c>
      <c r="M20" s="161"/>
      <c r="N20" s="161"/>
      <c r="O20" s="161"/>
      <c r="P20" s="161"/>
      <c r="Q20" s="162"/>
      <c r="R20" s="160">
        <v>796155</v>
      </c>
      <c r="S20" s="161"/>
      <c r="T20" s="161"/>
      <c r="U20" s="161"/>
      <c r="V20" s="161"/>
      <c r="W20" s="162"/>
      <c r="X20" s="160">
        <v>4968213</v>
      </c>
      <c r="Y20" s="161"/>
      <c r="Z20" s="161"/>
      <c r="AA20" s="161"/>
      <c r="AB20" s="161"/>
      <c r="AC20" s="162"/>
      <c r="AD20" s="160">
        <v>187073</v>
      </c>
      <c r="AE20" s="161"/>
      <c r="AF20" s="161"/>
      <c r="AG20" s="161"/>
      <c r="AH20" s="161"/>
      <c r="AI20" s="162"/>
      <c r="AJ20" s="160">
        <v>520615</v>
      </c>
      <c r="AK20" s="161"/>
      <c r="AL20" s="161"/>
      <c r="AM20" s="161"/>
      <c r="AN20" s="161"/>
      <c r="AO20" s="162"/>
      <c r="AP20" s="160">
        <v>539483</v>
      </c>
      <c r="AQ20" s="161"/>
      <c r="AR20" s="161"/>
      <c r="AS20" s="161"/>
      <c r="AT20" s="161"/>
      <c r="AU20" s="162"/>
      <c r="AV20" s="141" t="s">
        <v>149</v>
      </c>
      <c r="AW20" s="141"/>
      <c r="AX20" s="141"/>
      <c r="AY20" s="141"/>
      <c r="AZ20" s="141"/>
      <c r="BA20" s="141"/>
    </row>
    <row r="21" spans="1:53" ht="20.100000000000001" customHeight="1">
      <c r="A21" s="7"/>
      <c r="B21" s="151"/>
      <c r="C21" s="152"/>
      <c r="D21" s="98" t="s">
        <v>133</v>
      </c>
      <c r="E21" s="91">
        <v>10317362</v>
      </c>
      <c r="F21" s="160">
        <v>4226367</v>
      </c>
      <c r="G21" s="161"/>
      <c r="H21" s="161"/>
      <c r="I21" s="161"/>
      <c r="J21" s="161"/>
      <c r="K21" s="162"/>
      <c r="L21" s="160">
        <v>3431754</v>
      </c>
      <c r="M21" s="161"/>
      <c r="N21" s="161"/>
      <c r="O21" s="161"/>
      <c r="P21" s="161"/>
      <c r="Q21" s="162"/>
      <c r="R21" s="160">
        <v>794613</v>
      </c>
      <c r="S21" s="161"/>
      <c r="T21" s="161"/>
      <c r="U21" s="161"/>
      <c r="V21" s="161"/>
      <c r="W21" s="162"/>
      <c r="X21" s="160">
        <v>4859790</v>
      </c>
      <c r="Y21" s="161"/>
      <c r="Z21" s="161"/>
      <c r="AA21" s="161"/>
      <c r="AB21" s="161"/>
      <c r="AC21" s="162"/>
      <c r="AD21" s="160">
        <v>182950</v>
      </c>
      <c r="AE21" s="161"/>
      <c r="AF21" s="161"/>
      <c r="AG21" s="161"/>
      <c r="AH21" s="161"/>
      <c r="AI21" s="162"/>
      <c r="AJ21" s="160">
        <v>520615</v>
      </c>
      <c r="AK21" s="161"/>
      <c r="AL21" s="161"/>
      <c r="AM21" s="161"/>
      <c r="AN21" s="161"/>
      <c r="AO21" s="162"/>
      <c r="AP21" s="160">
        <v>527640</v>
      </c>
      <c r="AQ21" s="161"/>
      <c r="AR21" s="161"/>
      <c r="AS21" s="161"/>
      <c r="AT21" s="161"/>
      <c r="AU21" s="162"/>
      <c r="AV21" s="141" t="s">
        <v>149</v>
      </c>
      <c r="AW21" s="141"/>
      <c r="AX21" s="141"/>
      <c r="AY21" s="141"/>
      <c r="AZ21" s="141"/>
      <c r="BA21" s="141"/>
    </row>
    <row r="22" spans="1:53" ht="20.100000000000001" customHeight="1">
      <c r="A22" s="7"/>
      <c r="B22" s="153"/>
      <c r="C22" s="154"/>
      <c r="D22" s="98" t="s">
        <v>134</v>
      </c>
      <c r="E22" s="94">
        <v>98.25</v>
      </c>
      <c r="F22" s="164">
        <v>98.61</v>
      </c>
      <c r="G22" s="165"/>
      <c r="H22" s="165"/>
      <c r="I22" s="165"/>
      <c r="J22" s="165"/>
      <c r="K22" s="166"/>
      <c r="L22" s="164">
        <v>98.33</v>
      </c>
      <c r="M22" s="165"/>
      <c r="N22" s="165"/>
      <c r="O22" s="165"/>
      <c r="P22" s="165"/>
      <c r="Q22" s="166"/>
      <c r="R22" s="164">
        <v>99.81</v>
      </c>
      <c r="S22" s="165"/>
      <c r="T22" s="165"/>
      <c r="U22" s="165"/>
      <c r="V22" s="165"/>
      <c r="W22" s="166"/>
      <c r="X22" s="164">
        <v>97.82</v>
      </c>
      <c r="Y22" s="165"/>
      <c r="Z22" s="165"/>
      <c r="AA22" s="165"/>
      <c r="AB22" s="165"/>
      <c r="AC22" s="166"/>
      <c r="AD22" s="164">
        <v>97.8</v>
      </c>
      <c r="AE22" s="165"/>
      <c r="AF22" s="165"/>
      <c r="AG22" s="165"/>
      <c r="AH22" s="165"/>
      <c r="AI22" s="166"/>
      <c r="AJ22" s="164">
        <v>100</v>
      </c>
      <c r="AK22" s="165"/>
      <c r="AL22" s="165"/>
      <c r="AM22" s="165"/>
      <c r="AN22" s="165"/>
      <c r="AO22" s="166"/>
      <c r="AP22" s="164">
        <v>97.8</v>
      </c>
      <c r="AQ22" s="165"/>
      <c r="AR22" s="165"/>
      <c r="AS22" s="165"/>
      <c r="AT22" s="165"/>
      <c r="AU22" s="166"/>
      <c r="AV22" s="140" t="s">
        <v>149</v>
      </c>
      <c r="AW22" s="140"/>
      <c r="AX22" s="140"/>
      <c r="AY22" s="140"/>
      <c r="AZ22" s="140"/>
      <c r="BA22" s="140"/>
    </row>
    <row r="23" spans="1:53" ht="20.100000000000001" customHeight="1">
      <c r="A23" s="7"/>
      <c r="B23" s="149" t="s">
        <v>148</v>
      </c>
      <c r="C23" s="150"/>
      <c r="D23" s="98" t="s">
        <v>132</v>
      </c>
      <c r="E23" s="91">
        <v>10734499</v>
      </c>
      <c r="F23" s="160">
        <v>4445358</v>
      </c>
      <c r="G23" s="161"/>
      <c r="H23" s="161"/>
      <c r="I23" s="161"/>
      <c r="J23" s="161"/>
      <c r="K23" s="162"/>
      <c r="L23" s="160">
        <v>3458554</v>
      </c>
      <c r="M23" s="161"/>
      <c r="N23" s="161"/>
      <c r="O23" s="161"/>
      <c r="P23" s="161"/>
      <c r="Q23" s="162"/>
      <c r="R23" s="160">
        <v>986804</v>
      </c>
      <c r="S23" s="161"/>
      <c r="T23" s="161"/>
      <c r="U23" s="161"/>
      <c r="V23" s="161"/>
      <c r="W23" s="162"/>
      <c r="X23" s="160">
        <v>4982102</v>
      </c>
      <c r="Y23" s="161"/>
      <c r="Z23" s="161"/>
      <c r="AA23" s="161"/>
      <c r="AB23" s="161"/>
      <c r="AC23" s="162"/>
      <c r="AD23" s="160">
        <v>194397</v>
      </c>
      <c r="AE23" s="161"/>
      <c r="AF23" s="161"/>
      <c r="AG23" s="161"/>
      <c r="AH23" s="161"/>
      <c r="AI23" s="162"/>
      <c r="AJ23" s="160">
        <v>565424</v>
      </c>
      <c r="AK23" s="161"/>
      <c r="AL23" s="161"/>
      <c r="AM23" s="161"/>
      <c r="AN23" s="161"/>
      <c r="AO23" s="162"/>
      <c r="AP23" s="160">
        <v>547218</v>
      </c>
      <c r="AQ23" s="161"/>
      <c r="AR23" s="161"/>
      <c r="AS23" s="161"/>
      <c r="AT23" s="161"/>
      <c r="AU23" s="162"/>
      <c r="AV23" s="141" t="s">
        <v>149</v>
      </c>
      <c r="AW23" s="141"/>
      <c r="AX23" s="141"/>
      <c r="AY23" s="141"/>
      <c r="AZ23" s="141"/>
      <c r="BA23" s="141"/>
    </row>
    <row r="24" spans="1:53" ht="20.100000000000001" customHeight="1">
      <c r="A24" s="7"/>
      <c r="B24" s="151"/>
      <c r="C24" s="152"/>
      <c r="D24" s="98" t="s">
        <v>133</v>
      </c>
      <c r="E24" s="91">
        <v>10552539</v>
      </c>
      <c r="F24" s="160">
        <v>4389828</v>
      </c>
      <c r="G24" s="161"/>
      <c r="H24" s="161"/>
      <c r="I24" s="161"/>
      <c r="J24" s="161"/>
      <c r="K24" s="162"/>
      <c r="L24" s="160">
        <v>3404806</v>
      </c>
      <c r="M24" s="161"/>
      <c r="N24" s="161"/>
      <c r="O24" s="161"/>
      <c r="P24" s="161"/>
      <c r="Q24" s="162"/>
      <c r="R24" s="160">
        <v>985022</v>
      </c>
      <c r="S24" s="161"/>
      <c r="T24" s="161"/>
      <c r="U24" s="161"/>
      <c r="V24" s="161"/>
      <c r="W24" s="162"/>
      <c r="X24" s="160">
        <v>4871952</v>
      </c>
      <c r="Y24" s="161"/>
      <c r="Z24" s="161"/>
      <c r="AA24" s="161"/>
      <c r="AB24" s="161"/>
      <c r="AC24" s="162"/>
      <c r="AD24" s="160">
        <v>190288</v>
      </c>
      <c r="AE24" s="161"/>
      <c r="AF24" s="161"/>
      <c r="AG24" s="161"/>
      <c r="AH24" s="161"/>
      <c r="AI24" s="162"/>
      <c r="AJ24" s="160">
        <v>565424</v>
      </c>
      <c r="AK24" s="161"/>
      <c r="AL24" s="161"/>
      <c r="AM24" s="161"/>
      <c r="AN24" s="161"/>
      <c r="AO24" s="162"/>
      <c r="AP24" s="160">
        <v>535047</v>
      </c>
      <c r="AQ24" s="161"/>
      <c r="AR24" s="161"/>
      <c r="AS24" s="161"/>
      <c r="AT24" s="161"/>
      <c r="AU24" s="162"/>
      <c r="AV24" s="141" t="s">
        <v>149</v>
      </c>
      <c r="AW24" s="141"/>
      <c r="AX24" s="141"/>
      <c r="AY24" s="141"/>
      <c r="AZ24" s="141"/>
      <c r="BA24" s="141"/>
    </row>
    <row r="25" spans="1:53" ht="20.100000000000001" customHeight="1">
      <c r="A25" s="7"/>
      <c r="B25" s="153"/>
      <c r="C25" s="154"/>
      <c r="D25" s="98" t="s">
        <v>134</v>
      </c>
      <c r="E25" s="94">
        <v>98.3</v>
      </c>
      <c r="F25" s="164">
        <v>98.75</v>
      </c>
      <c r="G25" s="165"/>
      <c r="H25" s="165"/>
      <c r="I25" s="165"/>
      <c r="J25" s="165"/>
      <c r="K25" s="166"/>
      <c r="L25" s="164">
        <v>98.45</v>
      </c>
      <c r="M25" s="165"/>
      <c r="N25" s="165"/>
      <c r="O25" s="165"/>
      <c r="P25" s="165"/>
      <c r="Q25" s="166"/>
      <c r="R25" s="164">
        <v>99.82</v>
      </c>
      <c r="S25" s="165"/>
      <c r="T25" s="165"/>
      <c r="U25" s="165"/>
      <c r="V25" s="165"/>
      <c r="W25" s="166"/>
      <c r="X25" s="164">
        <v>97.79</v>
      </c>
      <c r="Y25" s="165"/>
      <c r="Z25" s="165"/>
      <c r="AA25" s="165"/>
      <c r="AB25" s="165"/>
      <c r="AC25" s="166"/>
      <c r="AD25" s="164">
        <v>97.89</v>
      </c>
      <c r="AE25" s="165"/>
      <c r="AF25" s="165"/>
      <c r="AG25" s="165"/>
      <c r="AH25" s="165"/>
      <c r="AI25" s="166"/>
      <c r="AJ25" s="164">
        <v>100</v>
      </c>
      <c r="AK25" s="165"/>
      <c r="AL25" s="165"/>
      <c r="AM25" s="165"/>
      <c r="AN25" s="165"/>
      <c r="AO25" s="166"/>
      <c r="AP25" s="164">
        <v>97.78</v>
      </c>
      <c r="AQ25" s="165"/>
      <c r="AR25" s="165"/>
      <c r="AS25" s="165"/>
      <c r="AT25" s="165"/>
      <c r="AU25" s="166"/>
      <c r="AV25" s="140" t="s">
        <v>149</v>
      </c>
      <c r="AW25" s="140"/>
      <c r="AX25" s="140"/>
      <c r="AY25" s="140"/>
      <c r="AZ25" s="140"/>
      <c r="BA25" s="140"/>
    </row>
    <row r="26" spans="1:53" ht="20.100000000000001" customHeight="1">
      <c r="A26" s="7"/>
      <c r="B26" s="113" t="s">
        <v>150</v>
      </c>
      <c r="C26" s="148"/>
      <c r="D26" s="98" t="s">
        <v>132</v>
      </c>
      <c r="E26" s="91">
        <v>10785647</v>
      </c>
      <c r="F26" s="159">
        <v>4449192</v>
      </c>
      <c r="G26" s="159"/>
      <c r="H26" s="159"/>
      <c r="I26" s="159"/>
      <c r="J26" s="159"/>
      <c r="K26" s="159"/>
      <c r="L26" s="159">
        <v>3412008</v>
      </c>
      <c r="M26" s="159"/>
      <c r="N26" s="159"/>
      <c r="O26" s="159"/>
      <c r="P26" s="159"/>
      <c r="Q26" s="159"/>
      <c r="R26" s="159">
        <v>1037184</v>
      </c>
      <c r="S26" s="159"/>
      <c r="T26" s="159"/>
      <c r="U26" s="159"/>
      <c r="V26" s="159"/>
      <c r="W26" s="159"/>
      <c r="X26" s="159">
        <v>5040508</v>
      </c>
      <c r="Y26" s="159"/>
      <c r="Z26" s="159"/>
      <c r="AA26" s="159"/>
      <c r="AB26" s="159"/>
      <c r="AC26" s="159"/>
      <c r="AD26" s="159">
        <v>197117</v>
      </c>
      <c r="AE26" s="159"/>
      <c r="AF26" s="159"/>
      <c r="AG26" s="159"/>
      <c r="AH26" s="159"/>
      <c r="AI26" s="159"/>
      <c r="AJ26" s="159">
        <v>540887</v>
      </c>
      <c r="AK26" s="159"/>
      <c r="AL26" s="159"/>
      <c r="AM26" s="159"/>
      <c r="AN26" s="159"/>
      <c r="AO26" s="159"/>
      <c r="AP26" s="159">
        <v>557943</v>
      </c>
      <c r="AQ26" s="159"/>
      <c r="AR26" s="159"/>
      <c r="AS26" s="159"/>
      <c r="AT26" s="159"/>
      <c r="AU26" s="159"/>
      <c r="AV26" s="141" t="s">
        <v>149</v>
      </c>
      <c r="AW26" s="141"/>
      <c r="AX26" s="141"/>
      <c r="AY26" s="141"/>
      <c r="AZ26" s="141"/>
      <c r="BA26" s="141"/>
    </row>
    <row r="27" spans="1:53" ht="20.100000000000001" customHeight="1">
      <c r="A27" s="7"/>
      <c r="B27" s="148"/>
      <c r="C27" s="148"/>
      <c r="D27" s="98" t="s">
        <v>133</v>
      </c>
      <c r="E27" s="91">
        <v>10597350</v>
      </c>
      <c r="F27" s="159">
        <v>4398450</v>
      </c>
      <c r="G27" s="159"/>
      <c r="H27" s="159"/>
      <c r="I27" s="159"/>
      <c r="J27" s="159"/>
      <c r="K27" s="159"/>
      <c r="L27" s="159">
        <v>3362556</v>
      </c>
      <c r="M27" s="159"/>
      <c r="N27" s="159"/>
      <c r="O27" s="159"/>
      <c r="P27" s="159"/>
      <c r="Q27" s="159"/>
      <c r="R27" s="159">
        <v>1035894</v>
      </c>
      <c r="S27" s="159"/>
      <c r="T27" s="159"/>
      <c r="U27" s="159"/>
      <c r="V27" s="159"/>
      <c r="W27" s="159"/>
      <c r="X27" s="159">
        <v>4920420</v>
      </c>
      <c r="Y27" s="159"/>
      <c r="Z27" s="159"/>
      <c r="AA27" s="159"/>
      <c r="AB27" s="159"/>
      <c r="AC27" s="159"/>
      <c r="AD27" s="159">
        <v>193042</v>
      </c>
      <c r="AE27" s="159"/>
      <c r="AF27" s="159"/>
      <c r="AG27" s="159"/>
      <c r="AH27" s="159"/>
      <c r="AI27" s="159"/>
      <c r="AJ27" s="159">
        <v>540887</v>
      </c>
      <c r="AK27" s="159"/>
      <c r="AL27" s="159"/>
      <c r="AM27" s="159"/>
      <c r="AN27" s="159"/>
      <c r="AO27" s="159"/>
      <c r="AP27" s="159">
        <v>544551</v>
      </c>
      <c r="AQ27" s="159"/>
      <c r="AR27" s="159"/>
      <c r="AS27" s="159"/>
      <c r="AT27" s="159"/>
      <c r="AU27" s="159"/>
      <c r="AV27" s="141" t="s">
        <v>149</v>
      </c>
      <c r="AW27" s="141"/>
      <c r="AX27" s="141"/>
      <c r="AY27" s="141"/>
      <c r="AZ27" s="141"/>
      <c r="BA27" s="141"/>
    </row>
    <row r="28" spans="1:53" ht="20.100000000000001" customHeight="1">
      <c r="A28" s="7"/>
      <c r="B28" s="148"/>
      <c r="C28" s="148"/>
      <c r="D28" s="98" t="s">
        <v>134</v>
      </c>
      <c r="E28" s="94">
        <v>98.25</v>
      </c>
      <c r="F28" s="163">
        <v>98.86</v>
      </c>
      <c r="G28" s="163"/>
      <c r="H28" s="163"/>
      <c r="I28" s="163"/>
      <c r="J28" s="163"/>
      <c r="K28" s="163"/>
      <c r="L28" s="163">
        <v>98.55</v>
      </c>
      <c r="M28" s="163"/>
      <c r="N28" s="163"/>
      <c r="O28" s="163"/>
      <c r="P28" s="163"/>
      <c r="Q28" s="163"/>
      <c r="R28" s="163">
        <v>99.88</v>
      </c>
      <c r="S28" s="163"/>
      <c r="T28" s="163"/>
      <c r="U28" s="163"/>
      <c r="V28" s="163"/>
      <c r="W28" s="163"/>
      <c r="X28" s="163">
        <v>97.62</v>
      </c>
      <c r="Y28" s="163"/>
      <c r="Z28" s="163"/>
      <c r="AA28" s="163"/>
      <c r="AB28" s="163"/>
      <c r="AC28" s="163"/>
      <c r="AD28" s="163">
        <v>97.93</v>
      </c>
      <c r="AE28" s="163"/>
      <c r="AF28" s="163"/>
      <c r="AG28" s="163"/>
      <c r="AH28" s="163"/>
      <c r="AI28" s="163"/>
      <c r="AJ28" s="163">
        <v>100</v>
      </c>
      <c r="AK28" s="163"/>
      <c r="AL28" s="163"/>
      <c r="AM28" s="163"/>
      <c r="AN28" s="163"/>
      <c r="AO28" s="163"/>
      <c r="AP28" s="163">
        <v>97.6</v>
      </c>
      <c r="AQ28" s="163"/>
      <c r="AR28" s="163"/>
      <c r="AS28" s="163"/>
      <c r="AT28" s="163"/>
      <c r="AU28" s="163"/>
      <c r="AV28" s="140" t="s">
        <v>149</v>
      </c>
      <c r="AW28" s="140"/>
      <c r="AX28" s="140"/>
      <c r="AY28" s="140"/>
      <c r="AZ28" s="140"/>
      <c r="BA28" s="140"/>
    </row>
    <row r="29" spans="1:53" ht="20.100000000000001" customHeight="1">
      <c r="A29" s="7"/>
      <c r="B29" s="113" t="s">
        <v>163</v>
      </c>
      <c r="C29" s="148"/>
      <c r="D29" s="98" t="s">
        <v>132</v>
      </c>
      <c r="E29" s="97">
        <v>10836805</v>
      </c>
      <c r="F29" s="141">
        <v>4489487</v>
      </c>
      <c r="G29" s="141"/>
      <c r="H29" s="141"/>
      <c r="I29" s="141"/>
      <c r="J29" s="141"/>
      <c r="K29" s="141"/>
      <c r="L29" s="141">
        <v>3452025</v>
      </c>
      <c r="M29" s="141"/>
      <c r="N29" s="141"/>
      <c r="O29" s="141"/>
      <c r="P29" s="141"/>
      <c r="Q29" s="141"/>
      <c r="R29" s="141">
        <v>1037462</v>
      </c>
      <c r="S29" s="141"/>
      <c r="T29" s="141"/>
      <c r="U29" s="141"/>
      <c r="V29" s="141"/>
      <c r="W29" s="141"/>
      <c r="X29" s="141">
        <v>5062759</v>
      </c>
      <c r="Y29" s="141"/>
      <c r="Z29" s="141"/>
      <c r="AA29" s="141"/>
      <c r="AB29" s="141"/>
      <c r="AC29" s="141"/>
      <c r="AD29" s="141">
        <v>202567</v>
      </c>
      <c r="AE29" s="141"/>
      <c r="AF29" s="141"/>
      <c r="AG29" s="141"/>
      <c r="AH29" s="141"/>
      <c r="AI29" s="141"/>
      <c r="AJ29" s="141">
        <v>535762</v>
      </c>
      <c r="AK29" s="141"/>
      <c r="AL29" s="141"/>
      <c r="AM29" s="141"/>
      <c r="AN29" s="141"/>
      <c r="AO29" s="141"/>
      <c r="AP29" s="141">
        <v>546106</v>
      </c>
      <c r="AQ29" s="141"/>
      <c r="AR29" s="141"/>
      <c r="AS29" s="141"/>
      <c r="AT29" s="141"/>
      <c r="AU29" s="141"/>
      <c r="AV29" s="141">
        <v>124</v>
      </c>
      <c r="AW29" s="141"/>
      <c r="AX29" s="141"/>
      <c r="AY29" s="141"/>
      <c r="AZ29" s="141"/>
      <c r="BA29" s="141"/>
    </row>
    <row r="30" spans="1:53" ht="20.100000000000001" customHeight="1">
      <c r="A30" s="7"/>
      <c r="B30" s="148"/>
      <c r="C30" s="148"/>
      <c r="D30" s="98" t="s">
        <v>133</v>
      </c>
      <c r="E30" s="97">
        <v>10669647</v>
      </c>
      <c r="F30" s="141">
        <v>4439966</v>
      </c>
      <c r="G30" s="141"/>
      <c r="H30" s="141"/>
      <c r="I30" s="141"/>
      <c r="J30" s="141"/>
      <c r="K30" s="141"/>
      <c r="L30" s="141">
        <v>3403791</v>
      </c>
      <c r="M30" s="141"/>
      <c r="N30" s="141"/>
      <c r="O30" s="141"/>
      <c r="P30" s="141"/>
      <c r="Q30" s="141"/>
      <c r="R30" s="141">
        <v>1036175</v>
      </c>
      <c r="S30" s="141"/>
      <c r="T30" s="141"/>
      <c r="U30" s="141"/>
      <c r="V30" s="141"/>
      <c r="W30" s="141"/>
      <c r="X30" s="141">
        <v>4960096</v>
      </c>
      <c r="Y30" s="141"/>
      <c r="Z30" s="141"/>
      <c r="AA30" s="141"/>
      <c r="AB30" s="141"/>
      <c r="AC30" s="141"/>
      <c r="AD30" s="141">
        <v>198721</v>
      </c>
      <c r="AE30" s="141"/>
      <c r="AF30" s="141"/>
      <c r="AG30" s="141"/>
      <c r="AH30" s="141"/>
      <c r="AI30" s="141"/>
      <c r="AJ30" s="141">
        <v>535762</v>
      </c>
      <c r="AK30" s="141"/>
      <c r="AL30" s="141"/>
      <c r="AM30" s="141"/>
      <c r="AN30" s="141"/>
      <c r="AO30" s="141"/>
      <c r="AP30" s="141">
        <v>534978</v>
      </c>
      <c r="AQ30" s="141"/>
      <c r="AR30" s="141"/>
      <c r="AS30" s="141"/>
      <c r="AT30" s="141"/>
      <c r="AU30" s="141"/>
      <c r="AV30" s="141">
        <v>124</v>
      </c>
      <c r="AW30" s="141"/>
      <c r="AX30" s="141"/>
      <c r="AY30" s="141"/>
      <c r="AZ30" s="141"/>
      <c r="BA30" s="141"/>
    </row>
    <row r="31" spans="1:53" ht="20.100000000000001" customHeight="1">
      <c r="A31" s="7"/>
      <c r="B31" s="148"/>
      <c r="C31" s="148"/>
      <c r="D31" s="98" t="s">
        <v>134</v>
      </c>
      <c r="E31" s="99">
        <v>98.46</v>
      </c>
      <c r="F31" s="140">
        <v>98.9</v>
      </c>
      <c r="G31" s="140"/>
      <c r="H31" s="140"/>
      <c r="I31" s="140"/>
      <c r="J31" s="140"/>
      <c r="K31" s="140"/>
      <c r="L31" s="140">
        <v>98.6</v>
      </c>
      <c r="M31" s="140"/>
      <c r="N31" s="140"/>
      <c r="O31" s="140"/>
      <c r="P31" s="140"/>
      <c r="Q31" s="140"/>
      <c r="R31" s="140">
        <v>99.88</v>
      </c>
      <c r="S31" s="140"/>
      <c r="T31" s="140"/>
      <c r="U31" s="140"/>
      <c r="V31" s="140"/>
      <c r="W31" s="140"/>
      <c r="X31" s="140">
        <v>97.97</v>
      </c>
      <c r="Y31" s="140"/>
      <c r="Z31" s="140"/>
      <c r="AA31" s="140"/>
      <c r="AB31" s="140"/>
      <c r="AC31" s="140"/>
      <c r="AD31" s="140">
        <v>98.1</v>
      </c>
      <c r="AE31" s="140"/>
      <c r="AF31" s="140"/>
      <c r="AG31" s="140"/>
      <c r="AH31" s="140"/>
      <c r="AI31" s="140"/>
      <c r="AJ31" s="140">
        <v>100</v>
      </c>
      <c r="AK31" s="140"/>
      <c r="AL31" s="140"/>
      <c r="AM31" s="140"/>
      <c r="AN31" s="140"/>
      <c r="AO31" s="140"/>
      <c r="AP31" s="140">
        <v>97.96</v>
      </c>
      <c r="AQ31" s="140"/>
      <c r="AR31" s="140"/>
      <c r="AS31" s="140"/>
      <c r="AT31" s="140"/>
      <c r="AU31" s="140"/>
      <c r="AV31" s="140">
        <v>100</v>
      </c>
      <c r="AW31" s="140"/>
      <c r="AX31" s="140"/>
      <c r="AY31" s="140"/>
      <c r="AZ31" s="140"/>
      <c r="BA31" s="140"/>
    </row>
    <row r="32" spans="1:53" ht="20.100000000000001" customHeight="1">
      <c r="A32" s="3" t="s">
        <v>129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</sheetData>
  <mergeCells count="198">
    <mergeCell ref="F22:K22"/>
    <mergeCell ref="F23:K23"/>
    <mergeCell ref="F24:K24"/>
    <mergeCell ref="F25:K25"/>
    <mergeCell ref="F17:K17"/>
    <mergeCell ref="F18:K18"/>
    <mergeCell ref="F19:K19"/>
    <mergeCell ref="F20:K20"/>
    <mergeCell ref="F21:K21"/>
    <mergeCell ref="F28:K28"/>
    <mergeCell ref="AP24:AU24"/>
    <mergeCell ref="L25:Q25"/>
    <mergeCell ref="R25:W25"/>
    <mergeCell ref="X25:AC25"/>
    <mergeCell ref="AD25:AI25"/>
    <mergeCell ref="AJ25:AO25"/>
    <mergeCell ref="AP25:AU25"/>
    <mergeCell ref="L24:Q24"/>
    <mergeCell ref="R24:W24"/>
    <mergeCell ref="X24:AC24"/>
    <mergeCell ref="AD24:AI24"/>
    <mergeCell ref="AJ24:AO24"/>
    <mergeCell ref="AP27:AU27"/>
    <mergeCell ref="L28:Q28"/>
    <mergeCell ref="R28:W28"/>
    <mergeCell ref="X28:AC28"/>
    <mergeCell ref="AD28:AI28"/>
    <mergeCell ref="AJ28:AO28"/>
    <mergeCell ref="AD23:AI23"/>
    <mergeCell ref="AJ23:AO23"/>
    <mergeCell ref="AP23:AU23"/>
    <mergeCell ref="L22:Q22"/>
    <mergeCell ref="R22:W22"/>
    <mergeCell ref="X22:AC22"/>
    <mergeCell ref="AD22:AI22"/>
    <mergeCell ref="AJ22:AO22"/>
    <mergeCell ref="AP22:AU22"/>
    <mergeCell ref="L23:Q23"/>
    <mergeCell ref="R23:W23"/>
    <mergeCell ref="X23:AC23"/>
    <mergeCell ref="AP19:AU19"/>
    <mergeCell ref="L18:Q18"/>
    <mergeCell ref="R18:W18"/>
    <mergeCell ref="X18:AC18"/>
    <mergeCell ref="AD18:AI18"/>
    <mergeCell ref="AJ18:AO18"/>
    <mergeCell ref="AP20:AU20"/>
    <mergeCell ref="L21:Q21"/>
    <mergeCell ref="R21:W21"/>
    <mergeCell ref="X21:AC21"/>
    <mergeCell ref="AD21:AI21"/>
    <mergeCell ref="AJ21:AO21"/>
    <mergeCell ref="AP21:AU21"/>
    <mergeCell ref="L20:Q20"/>
    <mergeCell ref="R20:W20"/>
    <mergeCell ref="X20:AC20"/>
    <mergeCell ref="AD20:AI20"/>
    <mergeCell ref="AJ20:AO20"/>
    <mergeCell ref="L17:Q17"/>
    <mergeCell ref="R17:W17"/>
    <mergeCell ref="X17:AC17"/>
    <mergeCell ref="L19:Q19"/>
    <mergeCell ref="R19:W19"/>
    <mergeCell ref="X19:AC19"/>
    <mergeCell ref="AD19:AI19"/>
    <mergeCell ref="AJ19:AO19"/>
    <mergeCell ref="AD17:AI17"/>
    <mergeCell ref="AJ17:AO17"/>
    <mergeCell ref="AP17:AU17"/>
    <mergeCell ref="AP18:AU18"/>
    <mergeCell ref="U10:AE10"/>
    <mergeCell ref="AF10:AP10"/>
    <mergeCell ref="AQ10:BA10"/>
    <mergeCell ref="AP28:AU28"/>
    <mergeCell ref="L27:Q27"/>
    <mergeCell ref="R27:W27"/>
    <mergeCell ref="X27:AC27"/>
    <mergeCell ref="AD27:AI27"/>
    <mergeCell ref="AJ27:AO27"/>
    <mergeCell ref="AP15:AU16"/>
    <mergeCell ref="L26:Q26"/>
    <mergeCell ref="R26:W26"/>
    <mergeCell ref="X26:AC26"/>
    <mergeCell ref="AD26:AI26"/>
    <mergeCell ref="AJ26:AO26"/>
    <mergeCell ref="AP26:AU26"/>
    <mergeCell ref="L15:W15"/>
    <mergeCell ref="R16:W16"/>
    <mergeCell ref="X15:AC16"/>
    <mergeCell ref="AD15:AI16"/>
    <mergeCell ref="L16:Q16"/>
    <mergeCell ref="AJ15:AO16"/>
    <mergeCell ref="U2:AE2"/>
    <mergeCell ref="AF2:AP2"/>
    <mergeCell ref="AF8:AP8"/>
    <mergeCell ref="U7:AE7"/>
    <mergeCell ref="AF7:AP7"/>
    <mergeCell ref="U4:AE4"/>
    <mergeCell ref="AF4:AP4"/>
    <mergeCell ref="AQ2:BA2"/>
    <mergeCell ref="AF5:AP5"/>
    <mergeCell ref="U6:AE6"/>
    <mergeCell ref="AF6:AP6"/>
    <mergeCell ref="U8:AE8"/>
    <mergeCell ref="U5:AE5"/>
    <mergeCell ref="AQ3:BA3"/>
    <mergeCell ref="AQ8:BA8"/>
    <mergeCell ref="AQ7:BA7"/>
    <mergeCell ref="AQ4:BA4"/>
    <mergeCell ref="AQ5:BA5"/>
    <mergeCell ref="AQ6:BA6"/>
    <mergeCell ref="E15:E16"/>
    <mergeCell ref="E3:I3"/>
    <mergeCell ref="J10:T10"/>
    <mergeCell ref="J4:T4"/>
    <mergeCell ref="J5:T5"/>
    <mergeCell ref="J6:T6"/>
    <mergeCell ref="J7:T7"/>
    <mergeCell ref="J8:T8"/>
    <mergeCell ref="J9:T9"/>
    <mergeCell ref="E2:I2"/>
    <mergeCell ref="B29:C31"/>
    <mergeCell ref="B26:C28"/>
    <mergeCell ref="B17:C19"/>
    <mergeCell ref="B20:C22"/>
    <mergeCell ref="B23:C25"/>
    <mergeCell ref="B2:D2"/>
    <mergeCell ref="B3:D3"/>
    <mergeCell ref="B4:D4"/>
    <mergeCell ref="B7:D7"/>
    <mergeCell ref="B8:D8"/>
    <mergeCell ref="B5:B6"/>
    <mergeCell ref="B15:C16"/>
    <mergeCell ref="B10:D10"/>
    <mergeCell ref="D15:D16"/>
    <mergeCell ref="B9:D9"/>
    <mergeCell ref="C5:D5"/>
    <mergeCell ref="C6:D6"/>
    <mergeCell ref="E9:I9"/>
    <mergeCell ref="E10:I10"/>
    <mergeCell ref="F15:K16"/>
    <mergeCell ref="J2:T2"/>
    <mergeCell ref="F26:K26"/>
    <mergeCell ref="F27:K27"/>
    <mergeCell ref="AP31:AU31"/>
    <mergeCell ref="AP29:AU29"/>
    <mergeCell ref="AP30:AU30"/>
    <mergeCell ref="F30:K30"/>
    <mergeCell ref="L30:Q30"/>
    <mergeCell ref="R30:W30"/>
    <mergeCell ref="X30:AC30"/>
    <mergeCell ref="AD30:AI30"/>
    <mergeCell ref="AJ30:AO30"/>
    <mergeCell ref="F29:K29"/>
    <mergeCell ref="L29:Q29"/>
    <mergeCell ref="R29:W29"/>
    <mergeCell ref="X29:AC29"/>
    <mergeCell ref="AD29:AI29"/>
    <mergeCell ref="AJ29:AO29"/>
    <mergeCell ref="F31:K31"/>
    <mergeCell ref="L31:Q31"/>
    <mergeCell ref="R31:W31"/>
    <mergeCell ref="X31:AC31"/>
    <mergeCell ref="AD31:AI31"/>
    <mergeCell ref="AJ31:AO31"/>
    <mergeCell ref="AQ9:BA9"/>
    <mergeCell ref="B11:D11"/>
    <mergeCell ref="E11:I11"/>
    <mergeCell ref="J11:T11"/>
    <mergeCell ref="U11:AE11"/>
    <mergeCell ref="AQ11:BA11"/>
    <mergeCell ref="AF11:AP11"/>
    <mergeCell ref="J3:T3"/>
    <mergeCell ref="U3:AE3"/>
    <mergeCell ref="AF3:AP3"/>
    <mergeCell ref="U9:AE9"/>
    <mergeCell ref="AF9:AP9"/>
    <mergeCell ref="E4:I4"/>
    <mergeCell ref="E5:I5"/>
    <mergeCell ref="E6:I6"/>
    <mergeCell ref="E7:I7"/>
    <mergeCell ref="E8:I8"/>
    <mergeCell ref="AV31:BA31"/>
    <mergeCell ref="AV29:BA29"/>
    <mergeCell ref="AV30:BA30"/>
    <mergeCell ref="AV17:BA17"/>
    <mergeCell ref="AV18:BA18"/>
    <mergeCell ref="AV28:BA28"/>
    <mergeCell ref="AV15:BA16"/>
    <mergeCell ref="AV26:BA26"/>
    <mergeCell ref="AV19:BA19"/>
    <mergeCell ref="AV20:BA20"/>
    <mergeCell ref="AV21:BA21"/>
    <mergeCell ref="AV23:BA23"/>
    <mergeCell ref="AV22:BA22"/>
    <mergeCell ref="AV24:BA24"/>
    <mergeCell ref="AV25:BA25"/>
    <mergeCell ref="AV27:BA27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horizontalDpi="300" verticalDpi="300" r:id="rId1"/>
  <headerFooter alignWithMargins="0">
    <oddFooter>&amp;C～136～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目次</vt:lpstr>
      <vt:lpstr>グラフ</vt:lpstr>
      <vt:lpstr>14-1(1)</vt:lpstr>
      <vt:lpstr>14-1(2)</vt:lpstr>
      <vt:lpstr>14-2</vt:lpstr>
      <vt:lpstr>14-3</vt:lpstr>
      <vt:lpstr>14-4</vt:lpstr>
      <vt:lpstr>14-5.6</vt:lpstr>
      <vt:lpstr>グラフ!OLE_LINK5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山本 真治</cp:lastModifiedBy>
  <cp:lastPrinted>2016-07-06T09:42:31Z</cp:lastPrinted>
  <dcterms:created xsi:type="dcterms:W3CDTF">1997-01-08T22:48:59Z</dcterms:created>
  <dcterms:modified xsi:type="dcterms:W3CDTF">2016-07-06T09:43:16Z</dcterms:modified>
</cp:coreProperties>
</file>