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osuis02\AppData\Local\FinalCode\Work\FC\H29-14_xlsx\"/>
    </mc:Choice>
  </mc:AlternateContent>
  <bookViews>
    <workbookView xWindow="10230" yWindow="-15" windowWidth="10275" windowHeight="7560"/>
  </bookViews>
  <sheets>
    <sheet name="目次" sheetId="95" r:id="rId1"/>
    <sheet name="グラフ" sheetId="97" r:id="rId2"/>
    <sheet name="14-1" sheetId="88" r:id="rId3"/>
    <sheet name="14-2" sheetId="101" r:id="rId4"/>
    <sheet name="14-3" sheetId="93" r:id="rId5"/>
    <sheet name="14-4" sheetId="104" r:id="rId6"/>
    <sheet name="14-5" sheetId="94" r:id="rId7"/>
    <sheet name="14-6" sheetId="92" r:id="rId8"/>
    <sheet name="14-7" sheetId="102" r:id="rId9"/>
    <sheet name="14-8" sheetId="106" r:id="rId10"/>
    <sheet name="14-9" sheetId="105" r:id="rId11"/>
    <sheet name="P144" sheetId="107" r:id="rId12"/>
  </sheets>
  <definedNames>
    <definedName name="OLE_LINK5" localSheetId="1">グラフ!$B$20</definedName>
    <definedName name="_xlnm.Print_Area" localSheetId="11">'P144'!$A$1:$I$59</definedName>
    <definedName name="_xlnm.Print_Area" localSheetId="1">グラフ!$D$1:$S$97</definedName>
  </definedNames>
  <calcPr calcId="152511"/>
</workbook>
</file>

<file path=xl/sharedStrings.xml><?xml version="1.0" encoding="utf-8"?>
<sst xmlns="http://schemas.openxmlformats.org/spreadsheetml/2006/main" count="443" uniqueCount="198">
  <si>
    <t>計</t>
    <rPh sb="0" eb="1">
      <t>ケイ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</si>
  <si>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</si>
  <si>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</si>
  <si>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構成比</t>
    <rPh sb="0" eb="3">
      <t>コウセイヒ</t>
    </rPh>
    <phoneticPr fontId="2"/>
  </si>
  <si>
    <t>市税</t>
  </si>
  <si>
    <t>地方譲与税</t>
  </si>
  <si>
    <t>利子割交付金</t>
  </si>
  <si>
    <t>配当割交付金</t>
  </si>
  <si>
    <t>株式等譲渡所得割交付金</t>
  </si>
  <si>
    <t>地方消費税交付金</t>
  </si>
  <si>
    <t>自動車取得税交付金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</si>
  <si>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</si>
  <si>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</si>
  <si>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</si>
  <si>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</si>
  <si>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</si>
  <si>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</si>
  <si>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</si>
  <si>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</si>
  <si>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</si>
  <si>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</si>
  <si>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</si>
  <si>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</si>
  <si>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歳入合計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</si>
  <si>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</si>
  <si>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</si>
  <si>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</si>
  <si>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</si>
  <si>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</si>
  <si>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</si>
  <si>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</si>
  <si>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</si>
  <si>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</si>
  <si>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</si>
  <si>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公債費</t>
  </si>
  <si>
    <t>諸支出金</t>
  </si>
  <si>
    <t>予備費</t>
  </si>
  <si>
    <t>歳出合計</t>
    <rPh sb="1" eb="2">
      <t>デ</t>
    </rPh>
    <phoneticPr fontId="2"/>
  </si>
  <si>
    <t>（特別会計）</t>
    <rPh sb="1" eb="3">
      <t>トクベツ</t>
    </rPh>
    <rPh sb="3" eb="5">
      <t>カイケイ</t>
    </rPh>
    <phoneticPr fontId="2"/>
  </si>
  <si>
    <t>会計名</t>
    <rPh sb="0" eb="2">
      <t>カイケイ</t>
    </rPh>
    <rPh sb="2" eb="3">
      <t>メイ</t>
    </rPh>
    <phoneticPr fontId="2"/>
  </si>
  <si>
    <t>合計</t>
    <rPh sb="0" eb="2">
      <t>ゴウケイ</t>
    </rPh>
    <phoneticPr fontId="2"/>
  </si>
  <si>
    <t>（単位：千円）</t>
    <rPh sb="1" eb="3">
      <t>タンイ</t>
    </rPh>
    <rPh sb="4" eb="6">
      <t>センエン</t>
    </rPh>
    <phoneticPr fontId="2"/>
  </si>
  <si>
    <t>病院事業</t>
    <rPh sb="0" eb="2">
      <t>ビョウイン</t>
    </rPh>
    <rPh sb="2" eb="4">
      <t>ジギョウ</t>
    </rPh>
    <phoneticPr fontId="2"/>
  </si>
  <si>
    <t>水道事業</t>
    <rPh sb="0" eb="2">
      <t>スイドウ</t>
    </rPh>
    <rPh sb="2" eb="4">
      <t>ジギョウ</t>
    </rPh>
    <phoneticPr fontId="2"/>
  </si>
  <si>
    <t>国民宿舎事業</t>
    <rPh sb="0" eb="2">
      <t>コクミン</t>
    </rPh>
    <rPh sb="2" eb="4">
      <t>シュクシャ</t>
    </rPh>
    <rPh sb="4" eb="6">
      <t>ジギョウ</t>
    </rPh>
    <phoneticPr fontId="2"/>
  </si>
  <si>
    <t>（資料：財政課）</t>
    <rPh sb="1" eb="3">
      <t>シリョウ</t>
    </rPh>
    <rPh sb="4" eb="6">
      <t>ザイセイ</t>
    </rPh>
    <rPh sb="6" eb="7">
      <t>カ</t>
    </rPh>
    <phoneticPr fontId="2"/>
  </si>
  <si>
    <t>（企業会計）</t>
    <rPh sb="1" eb="3">
      <t>キギョウ</t>
    </rPh>
    <rPh sb="3" eb="5">
      <t>カイケイ</t>
    </rPh>
    <phoneticPr fontId="2"/>
  </si>
  <si>
    <t>歳出項目</t>
    <rPh sb="0" eb="2">
      <t>サイシュツ</t>
    </rPh>
    <rPh sb="2" eb="4">
      <t>コウモク</t>
    </rPh>
    <phoneticPr fontId="2"/>
  </si>
  <si>
    <t>人件費</t>
  </si>
  <si>
    <t>扶助費</t>
  </si>
  <si>
    <t>物件費</t>
  </si>
  <si>
    <t>維持補修費</t>
  </si>
  <si>
    <t>補助費等</t>
  </si>
  <si>
    <t>積立金等</t>
  </si>
  <si>
    <t>繰出金</t>
  </si>
  <si>
    <t>その他経費</t>
    <rPh sb="2" eb="3">
      <t>タ</t>
    </rPh>
    <rPh sb="3" eb="5">
      <t>ケイヒ</t>
    </rPh>
    <phoneticPr fontId="2"/>
  </si>
  <si>
    <t>投資的経費</t>
    <rPh sb="0" eb="3">
      <t>トウシテキ</t>
    </rPh>
    <rPh sb="3" eb="5">
      <t>ケイヒ</t>
    </rPh>
    <phoneticPr fontId="2"/>
  </si>
  <si>
    <t>義務的経費</t>
    <rPh sb="0" eb="3">
      <t>ギムテキ</t>
    </rPh>
    <rPh sb="3" eb="5">
      <t>ケイヒ</t>
    </rPh>
    <phoneticPr fontId="2"/>
  </si>
  <si>
    <t>歳出合計</t>
    <rPh sb="0" eb="2">
      <t>サイシュツ</t>
    </rPh>
    <rPh sb="2" eb="4">
      <t>ゴウケイ</t>
    </rPh>
    <phoneticPr fontId="2"/>
  </si>
  <si>
    <t>企</t>
    <rPh sb="0" eb="1">
      <t>クワダ</t>
    </rPh>
    <phoneticPr fontId="2"/>
  </si>
  <si>
    <t>業</t>
    <rPh sb="0" eb="1">
      <t>ギョウ</t>
    </rPh>
    <phoneticPr fontId="2"/>
  </si>
  <si>
    <t>会</t>
    <rPh sb="0" eb="1">
      <t>カイ</t>
    </rPh>
    <phoneticPr fontId="2"/>
  </si>
  <si>
    <t>特</t>
    <rPh sb="0" eb="1">
      <t>トク</t>
    </rPh>
    <phoneticPr fontId="2"/>
  </si>
  <si>
    <t>別</t>
    <rPh sb="0" eb="1">
      <t>ベツ</t>
    </rPh>
    <phoneticPr fontId="2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</si>
  <si>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2"/>
  </si>
  <si>
    <t>介護保険事業</t>
    <rPh sb="0" eb="2">
      <t>カイゴ</t>
    </rPh>
    <rPh sb="2" eb="4">
      <t>ホケン</t>
    </rPh>
    <rPh sb="4" eb="6">
      <t>ジギョウ</t>
    </rPh>
    <phoneticPr fontId="2"/>
  </si>
  <si>
    <t>土地取得造成事業</t>
    <rPh sb="0" eb="2">
      <t>トチ</t>
    </rPh>
    <rPh sb="2" eb="4">
      <t>シュトク</t>
    </rPh>
    <rPh sb="4" eb="6">
      <t>ゾウセイ</t>
    </rPh>
    <rPh sb="6" eb="8">
      <t>ジギョウ</t>
    </rPh>
    <phoneticPr fontId="2"/>
  </si>
  <si>
    <t>揖龍公平委員会事業</t>
    <rPh sb="0" eb="1">
      <t>イ</t>
    </rPh>
    <rPh sb="1" eb="2">
      <t>リュウ</t>
    </rPh>
    <rPh sb="2" eb="4">
      <t>コウヘイ</t>
    </rPh>
    <rPh sb="4" eb="7">
      <t>イインカイ</t>
    </rPh>
    <rPh sb="7" eb="9">
      <t>ジギョウ</t>
    </rPh>
    <phoneticPr fontId="2"/>
  </si>
  <si>
    <t>下水道事業</t>
    <rPh sb="0" eb="3">
      <t>ゲスイドウ</t>
    </rPh>
    <rPh sb="3" eb="5">
      <t>ジギョウ</t>
    </rPh>
    <phoneticPr fontId="2"/>
  </si>
  <si>
    <t>前処理場事業</t>
    <rPh sb="0" eb="3">
      <t>マエショリ</t>
    </rPh>
    <rPh sb="3" eb="4">
      <t>バ</t>
    </rPh>
    <rPh sb="4" eb="6">
      <t>ジギョウ</t>
    </rPh>
    <phoneticPr fontId="2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</si>
  <si>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2"/>
  </si>
  <si>
    <t>揖龍広域センター事業</t>
    <rPh sb="0" eb="1">
      <t>イ</t>
    </rPh>
    <rPh sb="1" eb="2">
      <t>リュウ</t>
    </rPh>
    <rPh sb="2" eb="4">
      <t>コウイキ</t>
    </rPh>
    <rPh sb="8" eb="10">
      <t>ジギョウ</t>
    </rPh>
    <phoneticPr fontId="2"/>
  </si>
  <si>
    <t>収益的収支</t>
    <rPh sb="0" eb="2">
      <t>シュウエキ</t>
    </rPh>
    <rPh sb="2" eb="3">
      <t>テキ</t>
    </rPh>
    <rPh sb="3" eb="5">
      <t>シュウシ</t>
    </rPh>
    <phoneticPr fontId="2"/>
  </si>
  <si>
    <t>資本的収支</t>
    <rPh sb="0" eb="3">
      <t>シホンテキ</t>
    </rPh>
    <rPh sb="3" eb="5">
      <t>シュウシ</t>
    </rPh>
    <phoneticPr fontId="2"/>
  </si>
  <si>
    <t>と畜場事業</t>
    <rPh sb="1" eb="2">
      <t>チク</t>
    </rPh>
    <rPh sb="2" eb="3">
      <t>バ</t>
    </rPh>
    <rPh sb="3" eb="5">
      <t>ジギョウ</t>
    </rPh>
    <phoneticPr fontId="2"/>
  </si>
  <si>
    <t>学校給食センター事業</t>
    <rPh sb="0" eb="2">
      <t>ガッコウ</t>
    </rPh>
    <rPh sb="2" eb="4">
      <t>キュウショク</t>
    </rPh>
    <rPh sb="8" eb="10">
      <t>ジギョウ</t>
    </rPh>
    <phoneticPr fontId="2"/>
  </si>
  <si>
    <t>繰越金</t>
    <rPh sb="0" eb="2">
      <t>クリコシ</t>
    </rPh>
    <rPh sb="2" eb="3">
      <t>キン</t>
    </rPh>
    <phoneticPr fontId="2"/>
  </si>
  <si>
    <t>後期高齢者医療事業</t>
    <rPh sb="0" eb="2">
      <t>コウキ</t>
    </rPh>
    <rPh sb="2" eb="5">
      <t>コウレイシャ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</si>
  <si>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</si>
  <si>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</si>
  <si>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2"/>
  </si>
  <si>
    <t>14　財政</t>
  </si>
  <si>
    <t>14　財政</t>
    <rPh sb="3" eb="5">
      <t>ザイセイ</t>
    </rPh>
    <phoneticPr fontId="2"/>
  </si>
  <si>
    <t>市税</t>
    <rPh sb="0" eb="2">
      <t>シゼイ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</si>
  <si>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</si>
  <si>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4">
      <t>シシュツ</t>
    </rPh>
    <rPh sb="4" eb="5">
      <t>キン</t>
    </rPh>
    <phoneticPr fontId="2"/>
  </si>
  <si>
    <t>市債</t>
    <rPh sb="0" eb="1">
      <t>シ</t>
    </rPh>
    <rPh sb="1" eb="2">
      <t>サイ</t>
    </rPh>
    <phoneticPr fontId="2"/>
  </si>
  <si>
    <t>県支出金</t>
    <rPh sb="0" eb="1">
      <t>ケン</t>
    </rPh>
    <rPh sb="1" eb="3">
      <t>シシュツ</t>
    </rPh>
    <rPh sb="3" eb="4">
      <t>キン</t>
    </rPh>
    <phoneticPr fontId="2"/>
  </si>
  <si>
    <t>地方譲与税外</t>
    <rPh sb="0" eb="2">
      <t>チホウ</t>
    </rPh>
    <rPh sb="2" eb="4">
      <t>ジョウヨ</t>
    </rPh>
    <rPh sb="4" eb="5">
      <t>ゼイ</t>
    </rPh>
    <rPh sb="5" eb="6">
      <t>ホカ</t>
    </rPh>
    <phoneticPr fontId="2"/>
  </si>
  <si>
    <t>諸収入</t>
    <rPh sb="0" eb="1">
      <t>ショ</t>
    </rPh>
    <rPh sb="1" eb="3">
      <t>シュウニュウ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</si>
  <si>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</si>
  <si>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</si>
  <si>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財産収入・寄附金</t>
    <rPh sb="0" eb="2">
      <t>ザイサン</t>
    </rPh>
    <rPh sb="2" eb="4">
      <t>シュウニュウ</t>
    </rPh>
    <rPh sb="5" eb="8">
      <t>キフキン</t>
    </rPh>
    <phoneticPr fontId="2"/>
  </si>
  <si>
    <t>民生費</t>
    <rPh sb="0" eb="2">
      <t>ミンセイ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</si>
  <si>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</si>
  <si>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公債費</t>
    <rPh sb="0" eb="3">
      <t>コウサイヒ</t>
    </rPh>
    <phoneticPr fontId="2"/>
  </si>
  <si>
    <t>総務費</t>
    <rPh sb="0" eb="3">
      <t>ソウムヒ</t>
    </rPh>
    <phoneticPr fontId="2"/>
  </si>
  <si>
    <t>衛生費</t>
    <rPh sb="0" eb="2">
      <t>エイセイ</t>
    </rPh>
    <rPh sb="2" eb="3">
      <t>ヒ</t>
    </rPh>
    <phoneticPr fontId="2"/>
  </si>
  <si>
    <t>教育費</t>
    <rPh sb="0" eb="2">
      <t>キョウイク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</si>
  <si>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</si>
  <si>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</si>
  <si>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</si>
  <si>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議会費</t>
    <rPh sb="0" eb="2">
      <t>ギカイ</t>
    </rPh>
    <rPh sb="2" eb="3">
      <t>ヒ</t>
    </rPh>
    <phoneticPr fontId="2"/>
  </si>
  <si>
    <t>労働費</t>
    <rPh sb="0" eb="3">
      <t>ロウドウヒ</t>
    </rPh>
    <phoneticPr fontId="2"/>
  </si>
  <si>
    <t>諸支出金</t>
    <rPh sb="0" eb="1">
      <t>ショ</t>
    </rPh>
    <rPh sb="1" eb="3">
      <t>シシュツ</t>
    </rPh>
    <rPh sb="3" eb="4">
      <t>キン</t>
    </rPh>
    <phoneticPr fontId="2"/>
  </si>
  <si>
    <t>予備費</t>
    <rPh sb="0" eb="3">
      <t>ヨビヒ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</si>
  <si>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</si>
  <si>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</si>
  <si>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</si>
  <si>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学校給食センター事業</t>
  </si>
  <si>
    <t>土地取得造成事業</t>
  </si>
  <si>
    <t>揖龍公平委員会事業</t>
  </si>
  <si>
    <t>国民健康保険事業</t>
  </si>
  <si>
    <t>介護保険事業</t>
  </si>
  <si>
    <t>下水道事業</t>
  </si>
  <si>
    <t>農業集落排水事業</t>
  </si>
  <si>
    <t>前処理場事業</t>
  </si>
  <si>
    <t>と畜場事業</t>
  </si>
  <si>
    <t>ゴルフ場利用税交付金</t>
  </si>
  <si>
    <t>平成27年度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</si>
  <si>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</si>
  <si>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</si>
  <si>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</si>
  <si>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</si>
  <si>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</si>
  <si>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株式等譲渡
所得割交付金</t>
    <phoneticPr fontId="2"/>
  </si>
  <si>
    <t>地方消費税
交付金</t>
    <phoneticPr fontId="2"/>
  </si>
  <si>
    <t>ｺﾞﾙﾌ場利用税
交付金</t>
    <phoneticPr fontId="2"/>
  </si>
  <si>
    <t>自動車取得税
交付金</t>
    <phoneticPr fontId="2"/>
  </si>
  <si>
    <t>地方特例
交付金</t>
    <phoneticPr fontId="2"/>
  </si>
  <si>
    <t>交通安全対策
特別交付金</t>
    <phoneticPr fontId="2"/>
  </si>
  <si>
    <t>分担金及び
負担金</t>
    <phoneticPr fontId="2"/>
  </si>
  <si>
    <t>使用料及び
手数料</t>
    <phoneticPr fontId="2"/>
  </si>
  <si>
    <t>収　入</t>
    <rPh sb="0" eb="1">
      <t>オサム</t>
    </rPh>
    <rPh sb="2" eb="3">
      <t>ニュウ</t>
    </rPh>
    <phoneticPr fontId="2"/>
  </si>
  <si>
    <t>支　出</t>
    <rPh sb="0" eb="1">
      <t>シ</t>
    </rPh>
    <rPh sb="2" eb="3">
      <t>デ</t>
    </rPh>
    <phoneticPr fontId="2"/>
  </si>
  <si>
    <t>自主財源</t>
    <rPh sb="0" eb="2">
      <t>ジシュ</t>
    </rPh>
    <rPh sb="2" eb="4">
      <t>ザイゲン</t>
    </rPh>
    <phoneticPr fontId="2"/>
  </si>
  <si>
    <t>依存財源</t>
    <rPh sb="0" eb="2">
      <t>イゾン</t>
    </rPh>
    <rPh sb="2" eb="4">
      <t>ザイゲン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</si>
  <si>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</si>
  <si>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</si>
  <si>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</si>
  <si>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</si>
  <si>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</si>
  <si>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項目</t>
    <rPh sb="0" eb="2">
      <t>コウモク</t>
    </rPh>
    <phoneticPr fontId="2"/>
  </si>
  <si>
    <t>揖龍広域センター事業</t>
    <rPh sb="0" eb="1">
      <t>ユウ</t>
    </rPh>
    <rPh sb="1" eb="2">
      <t>タツ</t>
    </rPh>
    <rPh sb="2" eb="4">
      <t>コウイキ</t>
    </rPh>
    <rPh sb="8" eb="10">
      <t>ジギョウ</t>
    </rPh>
    <phoneticPr fontId="2"/>
  </si>
  <si>
    <t>-</t>
    <phoneticPr fontId="2"/>
  </si>
  <si>
    <t>-</t>
    <phoneticPr fontId="2"/>
  </si>
  <si>
    <t>１　一般会計 当初予算 （歳入）　</t>
    <rPh sb="7" eb="9">
      <t>トウショ</t>
    </rPh>
    <rPh sb="9" eb="11">
      <t>ヨサン</t>
    </rPh>
    <rPh sb="13" eb="15">
      <t>サイニュウ</t>
    </rPh>
    <phoneticPr fontId="2"/>
  </si>
  <si>
    <t>３　一般会計 決算内訳 （歳入）</t>
    <rPh sb="7" eb="9">
      <t>ケッサン</t>
    </rPh>
    <rPh sb="9" eb="11">
      <t>ウチワケ</t>
    </rPh>
    <rPh sb="13" eb="15">
      <t>サイニュウ</t>
    </rPh>
    <phoneticPr fontId="2"/>
  </si>
  <si>
    <t>４　一般会計 決算内訳 （歳出）</t>
    <rPh sb="7" eb="9">
      <t>ケッサン</t>
    </rPh>
    <rPh sb="9" eb="11">
      <t>ウチワケ</t>
    </rPh>
    <rPh sb="13" eb="15">
      <t>サイシュツ</t>
    </rPh>
    <phoneticPr fontId="2"/>
  </si>
  <si>
    <t xml:space="preserve">５　特別・企業会計 当初予算 </t>
    <rPh sb="10" eb="12">
      <t>トウショ</t>
    </rPh>
    <rPh sb="12" eb="14">
      <t>ヨサン</t>
    </rPh>
    <phoneticPr fontId="2"/>
  </si>
  <si>
    <t>７　特別・企業会計 決算 （歳出）</t>
    <rPh sb="2" eb="4">
      <t>トクベツ</t>
    </rPh>
    <rPh sb="5" eb="7">
      <t>キギョウ</t>
    </rPh>
    <rPh sb="7" eb="9">
      <t>カイケイ</t>
    </rPh>
    <rPh sb="10" eb="12">
      <t>ケッサン</t>
    </rPh>
    <rPh sb="14" eb="16">
      <t>サイシュツ</t>
    </rPh>
    <phoneticPr fontId="2"/>
  </si>
  <si>
    <t>６　特別・企業会計 決算 （歳入）</t>
    <rPh sb="2" eb="4">
      <t>トクベツ</t>
    </rPh>
    <rPh sb="5" eb="7">
      <t>キギョウ</t>
    </rPh>
    <rPh sb="7" eb="9">
      <t>カイケイ</t>
    </rPh>
    <rPh sb="10" eb="12">
      <t>ケッサン</t>
    </rPh>
    <rPh sb="14" eb="16">
      <t>サイニュウ</t>
    </rPh>
    <phoneticPr fontId="2"/>
  </si>
  <si>
    <t>２　一般会計 当初予算 （歳出）</t>
    <rPh sb="7" eb="9">
      <t>トウショ</t>
    </rPh>
    <rPh sb="9" eb="11">
      <t>ヨサン</t>
    </rPh>
    <rPh sb="13" eb="15">
      <t>サイシュツ</t>
    </rPh>
    <phoneticPr fontId="2"/>
  </si>
  <si>
    <t>小計</t>
    <rPh sb="0" eb="2">
      <t>ショウケイ</t>
    </rPh>
    <phoneticPr fontId="2"/>
  </si>
  <si>
    <t>歳入・歳出 予算額</t>
    <rPh sb="0" eb="2">
      <t>サイニュウ</t>
    </rPh>
    <rPh sb="3" eb="5">
      <t>サイシュツ</t>
    </rPh>
    <rPh sb="6" eb="9">
      <t>ヨサンガク</t>
    </rPh>
    <phoneticPr fontId="2"/>
  </si>
  <si>
    <t>総額</t>
    <rPh sb="0" eb="2">
      <t>ソウガク</t>
    </rPh>
    <phoneticPr fontId="2"/>
  </si>
  <si>
    <t>市民税</t>
    <rPh sb="0" eb="3">
      <t>シミンゼイ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</si>
  <si>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</si>
  <si>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</si>
  <si>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固定資産税</t>
    <rPh sb="0" eb="2">
      <t>コテイ</t>
    </rPh>
    <rPh sb="2" eb="5">
      <t>シサンゼイ</t>
    </rPh>
    <phoneticPr fontId="2"/>
  </si>
  <si>
    <t>市たばこ税</t>
    <rPh sb="0" eb="1">
      <t>シ</t>
    </rPh>
    <rPh sb="4" eb="5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</si>
  <si>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</si>
  <si>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</si>
  <si>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-</t>
  </si>
  <si>
    <t>区分</t>
    <rPh sb="0" eb="2">
      <t>クブン</t>
    </rPh>
    <phoneticPr fontId="2"/>
  </si>
  <si>
    <t>（資料：納税課）</t>
    <rPh sb="1" eb="3">
      <t>シリョウ</t>
    </rPh>
    <rPh sb="4" eb="5">
      <t>ノウ</t>
    </rPh>
    <rPh sb="6" eb="7">
      <t>カ</t>
    </rPh>
    <phoneticPr fontId="2"/>
  </si>
  <si>
    <t>(款別)</t>
    <rPh sb="1" eb="2">
      <t>カン</t>
    </rPh>
    <rPh sb="2" eb="3">
      <t>ベツ</t>
    </rPh>
    <phoneticPr fontId="2"/>
  </si>
  <si>
    <t>(性質別)</t>
    <rPh sb="1" eb="3">
      <t>セイシツ</t>
    </rPh>
    <rPh sb="3" eb="4">
      <t>ベツ</t>
    </rPh>
    <phoneticPr fontId="2"/>
  </si>
  <si>
    <t xml:space="preserve">９　財政関係指標 </t>
    <rPh sb="2" eb="4">
      <t>ザイセイ</t>
    </rPh>
    <rPh sb="4" eb="6">
      <t>カンケイ</t>
    </rPh>
    <rPh sb="6" eb="8">
      <t>シヒョウ</t>
    </rPh>
    <phoneticPr fontId="2"/>
  </si>
  <si>
    <t>８　税目別徴収状況（現年課税分）</t>
    <rPh sb="2" eb="3">
      <t>ゼイ</t>
    </rPh>
    <rPh sb="3" eb="4">
      <t>モク</t>
    </rPh>
    <rPh sb="4" eb="5">
      <t>ベツ</t>
    </rPh>
    <rPh sb="5" eb="7">
      <t>チョウシュウ</t>
    </rPh>
    <rPh sb="7" eb="9">
      <t>ジョウキョウ</t>
    </rPh>
    <rPh sb="10" eb="12">
      <t>ゲンネン</t>
    </rPh>
    <rPh sb="12" eb="14">
      <t>カゼイ</t>
    </rPh>
    <rPh sb="14" eb="15">
      <t>ブン</t>
    </rPh>
    <phoneticPr fontId="2"/>
  </si>
  <si>
    <t>軽自動車税</t>
    <rPh sb="0" eb="4">
      <t>ケイジドウシャ</t>
    </rPh>
    <rPh sb="4" eb="5">
      <t>ゼイ</t>
    </rPh>
    <phoneticPr fontId="2"/>
  </si>
  <si>
    <t xml:space="preserve">     歳入合計</t>
    <phoneticPr fontId="2"/>
  </si>
  <si>
    <t>１　一般会計当初予算（歳入）・・・・・・・・・・・・・・・135</t>
    <rPh sb="2" eb="4">
      <t>イッパン</t>
    </rPh>
    <rPh sb="4" eb="6">
      <t>カイケイ</t>
    </rPh>
    <rPh sb="11" eb="13">
      <t>サイニュウ</t>
    </rPh>
    <phoneticPr fontId="2"/>
  </si>
  <si>
    <t>２　一般会計当初予算（歳出）・・・・・・・・・・・・・・・136</t>
    <rPh sb="2" eb="4">
      <t>イッパン</t>
    </rPh>
    <rPh sb="4" eb="6">
      <t>カイケイ</t>
    </rPh>
    <rPh sb="11" eb="13">
      <t>サイシュツ</t>
    </rPh>
    <phoneticPr fontId="2"/>
  </si>
  <si>
    <t>３　一般会計決算内訳（歳入）・・・・・・・・・・・・・・・137</t>
    <rPh sb="11" eb="13">
      <t>サイニュウ</t>
    </rPh>
    <phoneticPr fontId="2"/>
  </si>
  <si>
    <t>４　一般会計決算内訳（歳出）・・・・・・・・・・・・・・・138</t>
    <rPh sb="11" eb="13">
      <t>サイシュツ</t>
    </rPh>
    <phoneticPr fontId="2"/>
  </si>
  <si>
    <t>５　特別・企業会計当初予算・・・・・・・・・・・・・・・・139</t>
    <phoneticPr fontId="2"/>
  </si>
  <si>
    <t>６　特別・企業会計決算（歳入）・・・・・・・・・・・・・・140</t>
    <rPh sb="12" eb="14">
      <t>サイニュウ</t>
    </rPh>
    <phoneticPr fontId="2"/>
  </si>
  <si>
    <t>７　特別・企業会計決算（歳出）・・・・・・・・・・・・・・141</t>
    <rPh sb="12" eb="14">
      <t>サイシュツ</t>
    </rPh>
    <phoneticPr fontId="2"/>
  </si>
  <si>
    <t>８　税目別徴収状況（現年課税分）・・・・・・・・・・・・・142</t>
    <rPh sb="10" eb="12">
      <t>ゲンネン</t>
    </rPh>
    <rPh sb="12" eb="14">
      <t>カゼイ</t>
    </rPh>
    <rPh sb="14" eb="15">
      <t>ブン</t>
    </rPh>
    <phoneticPr fontId="2"/>
  </si>
  <si>
    <t>９　財政関係指標・・・・・・・・・・・・・・・・・・・・・143</t>
    <rPh sb="2" eb="4">
      <t>ザイセイ</t>
    </rPh>
    <rPh sb="4" eb="6">
      <t>カンケイ</t>
    </rPh>
    <rPh sb="6" eb="8">
      <t>シヒョウ</t>
    </rPh>
    <phoneticPr fontId="2"/>
  </si>
  <si>
    <t>（千円）</t>
    <rPh sb="1" eb="3">
      <t>センエン</t>
    </rPh>
    <phoneticPr fontId="2"/>
  </si>
  <si>
    <t>（％）</t>
    <phoneticPr fontId="2"/>
  </si>
  <si>
    <t>（％）</t>
    <phoneticPr fontId="2"/>
  </si>
  <si>
    <t>調定額（千円）</t>
    <rPh sb="0" eb="2">
      <t>チョウテイ</t>
    </rPh>
    <rPh sb="2" eb="3">
      <t>ガク</t>
    </rPh>
    <rPh sb="4" eb="6">
      <t>センエン</t>
    </rPh>
    <phoneticPr fontId="2"/>
  </si>
  <si>
    <t>収入済額（千円）</t>
    <rPh sb="0" eb="2">
      <t>シュウニュウ</t>
    </rPh>
    <rPh sb="2" eb="3">
      <t>スミ</t>
    </rPh>
    <rPh sb="3" eb="4">
      <t>ガク</t>
    </rPh>
    <rPh sb="5" eb="7">
      <t>センエン</t>
    </rPh>
    <phoneticPr fontId="2"/>
  </si>
  <si>
    <t>徴収率（％）</t>
    <rPh sb="0" eb="2">
      <t>チョウシュウ</t>
    </rPh>
    <rPh sb="2" eb="3">
      <t>リツ</t>
    </rPh>
    <phoneticPr fontId="2"/>
  </si>
  <si>
    <t>実質収支比率 （％）</t>
    <rPh sb="0" eb="2">
      <t>ジッシツ</t>
    </rPh>
    <rPh sb="2" eb="4">
      <t>シュウシ</t>
    </rPh>
    <rPh sb="4" eb="6">
      <t>ヒリツ</t>
    </rPh>
    <phoneticPr fontId="2"/>
  </si>
  <si>
    <t>標準財政規模 （千円）</t>
    <rPh sb="0" eb="2">
      <t>ヒョウジュン</t>
    </rPh>
    <rPh sb="2" eb="4">
      <t>ザイセイ</t>
    </rPh>
    <rPh sb="4" eb="6">
      <t>キボ</t>
    </rPh>
    <rPh sb="8" eb="10">
      <t>センエン</t>
    </rPh>
    <phoneticPr fontId="2"/>
  </si>
  <si>
    <t>財政力指数 （％）</t>
    <rPh sb="0" eb="3">
      <t>ザイセイリョク</t>
    </rPh>
    <rPh sb="3" eb="5">
      <t>シスウ</t>
    </rPh>
    <phoneticPr fontId="2"/>
  </si>
  <si>
    <t>経常収支比率 （％）</t>
    <rPh sb="0" eb="2">
      <t>ケイジョウ</t>
    </rPh>
    <rPh sb="2" eb="4">
      <t>シュウシ</t>
    </rPh>
    <rPh sb="4" eb="6">
      <t>ヒリツ</t>
    </rPh>
    <phoneticPr fontId="2"/>
  </si>
  <si>
    <t>実質赤字比率 （％）</t>
    <rPh sb="0" eb="2">
      <t>ジッシツ</t>
    </rPh>
    <rPh sb="2" eb="4">
      <t>アカジ</t>
    </rPh>
    <rPh sb="4" eb="6">
      <t>ヒリツ</t>
    </rPh>
    <phoneticPr fontId="2"/>
  </si>
  <si>
    <t>連結実質赤字比率 （％）</t>
    <rPh sb="0" eb="2">
      <t>レンケツ</t>
    </rPh>
    <rPh sb="2" eb="4">
      <t>ジッシツ</t>
    </rPh>
    <rPh sb="4" eb="6">
      <t>アカジ</t>
    </rPh>
    <rPh sb="6" eb="8">
      <t>ヒリツ</t>
    </rPh>
    <phoneticPr fontId="2"/>
  </si>
  <si>
    <t>実質公債費比率 （％）</t>
    <rPh sb="0" eb="2">
      <t>ジッシツ</t>
    </rPh>
    <rPh sb="2" eb="4">
      <t>コウサイ</t>
    </rPh>
    <rPh sb="4" eb="5">
      <t>ヒ</t>
    </rPh>
    <rPh sb="5" eb="7">
      <t>ヒリツ</t>
    </rPh>
    <phoneticPr fontId="2"/>
  </si>
  <si>
    <t>将来負担比率 （％）</t>
    <rPh sb="0" eb="2">
      <t>ショウライ</t>
    </rPh>
    <rPh sb="2" eb="4">
      <t>フタン</t>
    </rPh>
    <rPh sb="4" eb="6">
      <t>ヒリツ</t>
    </rPh>
    <phoneticPr fontId="2"/>
  </si>
  <si>
    <t>-</t>
    <phoneticPr fontId="2"/>
  </si>
  <si>
    <t>-</t>
    <phoneticPr fontId="2"/>
  </si>
  <si>
    <t>(注)揖龍広域センター事業特別会計は、平成26年度から廃止です。</t>
    <rPh sb="1" eb="2">
      <t>チュウ</t>
    </rPh>
    <rPh sb="3" eb="5">
      <t>イリュウ</t>
    </rPh>
    <rPh sb="5" eb="7">
      <t>コウイキ</t>
    </rPh>
    <rPh sb="11" eb="13">
      <t>ジギョウ</t>
    </rPh>
    <rPh sb="13" eb="15">
      <t>トクベツ</t>
    </rPh>
    <rPh sb="15" eb="17">
      <t>カイケイ</t>
    </rPh>
    <rPh sb="19" eb="21">
      <t>ヘイセイ</t>
    </rPh>
    <rPh sb="23" eb="25">
      <t>ネンド</t>
    </rPh>
    <rPh sb="27" eb="29">
      <t>ハイシ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</si>
</sst>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 "/>
    <numFmt numFmtId="177" formatCode="#,##0.0"/>
    <numFmt numFmtId="178" formatCode="0.0_);[Red]\(0.0\)"/>
    <numFmt numFmtId="179" formatCode="0.0"/>
    <numFmt numFmtId="180" formatCode="#,##0.0;[Red]\-#,##0.0"/>
    <numFmt numFmtId="181" formatCode="#,##0.00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248">
    <xf numFmtId="0" fontId="0" fillId="0" borderId="0" xfId="0"/>
    <xf numFmtId="38" fontId="4" fillId="0" borderId="0" xfId="1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1" fillId="0" borderId="0" xfId="0" applyNumberFormat="1" applyFont="1" applyFill="1" applyAlignment="1">
      <alignment horizontal="right"/>
    </xf>
    <xf numFmtId="178" fontId="1" fillId="0" borderId="0" xfId="0" applyNumberFormat="1" applyFont="1" applyAlignment="1">
      <alignment horizontal="right"/>
    </xf>
    <xf numFmtId="0" fontId="10" fillId="0" borderId="0" xfId="0" applyFont="1" applyAlignment="1">
      <alignment vertical="top"/>
    </xf>
    <xf numFmtId="0" fontId="0" fillId="0" borderId="0" xfId="0" applyFill="1"/>
    <xf numFmtId="176" fontId="4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176" fontId="0" fillId="0" borderId="0" xfId="0" applyNumberFormat="1"/>
    <xf numFmtId="179" fontId="0" fillId="0" borderId="0" xfId="0" applyNumberForma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/>
    </xf>
    <xf numFmtId="0" fontId="4" fillId="0" borderId="1" xfId="0" applyFont="1" applyFill="1" applyBorder="1" applyAlignment="1">
      <alignment vertical="center" shrinkToFit="1"/>
    </xf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13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left" vertical="center" wrapText="1"/>
    </xf>
    <xf numFmtId="0" fontId="0" fillId="0" borderId="0" xfId="0"/>
    <xf numFmtId="0" fontId="4" fillId="0" borderId="1" xfId="0" applyFont="1" applyFill="1" applyBorder="1" applyAlignment="1">
      <alignment horizontal="justify"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vertical="center"/>
    </xf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176" fontId="4" fillId="0" borderId="5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 shrinkToFit="1"/>
    </xf>
    <xf numFmtId="0" fontId="0" fillId="0" borderId="0" xfId="0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38" fontId="4" fillId="0" borderId="1" xfId="1" applyFont="1" applyFill="1" applyBorder="1" applyAlignment="1">
      <alignment horizontal="right" vertical="center" wrapText="1"/>
    </xf>
    <xf numFmtId="179" fontId="4" fillId="0" borderId="1" xfId="1" applyNumberFormat="1" applyFont="1" applyFill="1" applyBorder="1" applyAlignment="1">
      <alignment vertical="center" wrapText="1"/>
    </xf>
    <xf numFmtId="180" fontId="4" fillId="0" borderId="1" xfId="1" applyNumberFormat="1" applyFont="1" applyFill="1" applyBorder="1" applyAlignment="1">
      <alignment vertical="center" wrapText="1"/>
    </xf>
    <xf numFmtId="3" fontId="4" fillId="0" borderId="12" xfId="0" applyNumberFormat="1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38" fontId="4" fillId="0" borderId="1" xfId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0" fillId="0" borderId="8" xfId="0" applyBorder="1" applyAlignment="1">
      <alignment vertical="center" textRotation="255"/>
    </xf>
    <xf numFmtId="0" fontId="4" fillId="0" borderId="6" xfId="0" applyFont="1" applyFill="1" applyBorder="1" applyAlignment="1">
      <alignment vertical="center" shrinkToFit="1"/>
    </xf>
    <xf numFmtId="38" fontId="4" fillId="0" borderId="12" xfId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/>
    </xf>
    <xf numFmtId="0" fontId="0" fillId="0" borderId="0" xfId="0" applyFill="1"/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/>
    <xf numFmtId="0" fontId="0" fillId="0" borderId="0" xfId="0" applyFont="1" applyFill="1" applyBorder="1" applyAlignment="1">
      <alignment vertical="center"/>
    </xf>
    <xf numFmtId="0" fontId="0" fillId="0" borderId="0" xfId="0"/>
    <xf numFmtId="38" fontId="4" fillId="0" borderId="0" xfId="1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/>
    </xf>
    <xf numFmtId="0" fontId="4" fillId="0" borderId="16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right" vertical="center" wrapText="1"/>
    </xf>
    <xf numFmtId="38" fontId="4" fillId="0" borderId="5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4" fillId="0" borderId="1" xfId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0" fillId="0" borderId="0" xfId="0"/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3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right" vertical="center" wrapText="1"/>
    </xf>
    <xf numFmtId="38" fontId="4" fillId="0" borderId="1" xfId="1" applyFont="1" applyFill="1" applyBorder="1" applyAlignment="1">
      <alignment horizontal="right" vertical="center" wrapText="1"/>
    </xf>
    <xf numFmtId="180" fontId="4" fillId="0" borderId="1" xfId="1" applyNumberFormat="1" applyFont="1" applyFill="1" applyBorder="1" applyAlignment="1">
      <alignment vertical="center" wrapText="1"/>
    </xf>
    <xf numFmtId="3" fontId="4" fillId="0" borderId="12" xfId="0" applyNumberFormat="1" applyFont="1" applyFill="1" applyBorder="1" applyAlignment="1">
      <alignment horizontal="right" vertical="center" wrapText="1"/>
    </xf>
    <xf numFmtId="180" fontId="4" fillId="0" borderId="1" xfId="1" applyNumberFormat="1" applyFont="1" applyFill="1" applyBorder="1" applyAlignment="1">
      <alignment horizontal="right" vertical="center" wrapText="1"/>
    </xf>
    <xf numFmtId="38" fontId="4" fillId="0" borderId="12" xfId="1" applyNumberFormat="1" applyFont="1" applyFill="1" applyBorder="1" applyAlignment="1">
      <alignment horizontal="right" vertical="center" wrapText="1"/>
    </xf>
    <xf numFmtId="180" fontId="4" fillId="0" borderId="12" xfId="1" applyNumberFormat="1" applyFont="1" applyFill="1" applyBorder="1" applyAlignment="1">
      <alignment horizontal="right" vertical="center" wrapText="1"/>
    </xf>
    <xf numFmtId="180" fontId="4" fillId="0" borderId="1" xfId="0" applyNumberFormat="1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38" fontId="4" fillId="0" borderId="16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38" fontId="4" fillId="0" borderId="3" xfId="1" applyFont="1" applyFill="1" applyBorder="1" applyAlignment="1">
      <alignment vertical="center"/>
    </xf>
    <xf numFmtId="180" fontId="4" fillId="0" borderId="1" xfId="1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38" fontId="4" fillId="0" borderId="1" xfId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3" fontId="4" fillId="0" borderId="1" xfId="0" applyNumberFormat="1" applyFont="1" applyFill="1" applyBorder="1" applyAlignment="1">
      <alignment horizontal="right" vertical="center" wrapText="1"/>
    </xf>
    <xf numFmtId="38" fontId="4" fillId="0" borderId="0" xfId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/>
    </xf>
    <xf numFmtId="38" fontId="4" fillId="0" borderId="1" xfId="1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horizontal="right" vertical="center" wrapText="1"/>
    </xf>
    <xf numFmtId="177" fontId="4" fillId="0" borderId="1" xfId="2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right" vertical="center" wrapText="1"/>
    </xf>
    <xf numFmtId="38" fontId="4" fillId="0" borderId="1" xfId="1" applyFont="1" applyFill="1" applyBorder="1" applyAlignment="1">
      <alignment horizontal="right" vertical="center" wrapText="1"/>
    </xf>
    <xf numFmtId="38" fontId="4" fillId="0" borderId="1" xfId="1" applyFont="1" applyFill="1" applyBorder="1" applyAlignment="1">
      <alignment horizontal="right" vertical="center" wrapText="1"/>
    </xf>
    <xf numFmtId="3" fontId="4" fillId="0" borderId="1" xfId="2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 wrapText="1"/>
    </xf>
    <xf numFmtId="181" fontId="5" fillId="0" borderId="5" xfId="0" applyNumberFormat="1" applyFont="1" applyFill="1" applyBorder="1" applyAlignment="1">
      <alignment horizontal="right" vertical="center" wrapText="1"/>
    </xf>
    <xf numFmtId="181" fontId="4" fillId="0" borderId="1" xfId="2" applyNumberFormat="1" applyFont="1" applyFill="1" applyBorder="1" applyAlignment="1">
      <alignment horizontal="right" vertical="center"/>
    </xf>
    <xf numFmtId="181" fontId="5" fillId="0" borderId="1" xfId="0" applyNumberFormat="1" applyFont="1" applyFill="1" applyBorder="1" applyAlignment="1">
      <alignment horizontal="right" vertical="center" wrapText="1"/>
    </xf>
    <xf numFmtId="179" fontId="0" fillId="0" borderId="0" xfId="0" applyNumberFormat="1" applyFill="1"/>
    <xf numFmtId="179" fontId="4" fillId="0" borderId="12" xfId="1" applyNumberFormat="1" applyFont="1" applyFill="1" applyBorder="1" applyAlignment="1">
      <alignment vertical="center" wrapText="1"/>
    </xf>
    <xf numFmtId="180" fontId="4" fillId="0" borderId="12" xfId="1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 textRotation="255"/>
    </xf>
    <xf numFmtId="0" fontId="4" fillId="0" borderId="5" xfId="0" applyFont="1" applyFill="1" applyBorder="1" applyAlignment="1">
      <alignment horizontal="left" vertical="center" shrinkToFit="1"/>
    </xf>
    <xf numFmtId="0" fontId="0" fillId="0" borderId="6" xfId="0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3" xfId="0" applyFont="1" applyFill="1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0" fillId="0" borderId="14" xfId="0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3" xfId="0" applyFont="1" applyFill="1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4" fillId="0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textRotation="255"/>
    </xf>
    <xf numFmtId="0" fontId="4" fillId="0" borderId="1" xfId="0" applyFont="1" applyBorder="1" applyAlignment="1">
      <alignment vertical="center" textRotation="255"/>
    </xf>
    <xf numFmtId="176" fontId="4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4" fillId="0" borderId="1" xfId="0" applyFont="1" applyFill="1" applyBorder="1" applyAlignment="1">
      <alignment vertical="center" textRotation="255" shrinkToFit="1"/>
    </xf>
    <xf numFmtId="0" fontId="4" fillId="0" borderId="1" xfId="0" applyFont="1" applyBorder="1" applyAlignment="1">
      <alignment vertical="center" textRotation="255" shrinkToFi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8" xfId="0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0" fontId="4" fillId="0" borderId="17" xfId="0" applyFont="1" applyFill="1" applyBorder="1" applyAlignment="1">
      <alignment vertical="center" textRotation="255"/>
    </xf>
    <xf numFmtId="0" fontId="4" fillId="0" borderId="2" xfId="0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left" vertical="center" wrapText="1"/>
    </xf>
    <xf numFmtId="176" fontId="4" fillId="0" borderId="4" xfId="0" applyNumberFormat="1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left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right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3" fontId="5" fillId="0" borderId="6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4" fontId="5" fillId="0" borderId="6" xfId="0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38" fontId="4" fillId="0" borderId="1" xfId="2" applyFont="1" applyFill="1" applyBorder="1" applyAlignment="1">
      <alignment horizontal="right" vertical="center"/>
    </xf>
    <xf numFmtId="40" fontId="5" fillId="0" borderId="5" xfId="0" applyNumberFormat="1" applyFont="1" applyFill="1" applyBorder="1" applyAlignment="1">
      <alignment horizontal="right" vertical="center" wrapText="1"/>
    </xf>
    <xf numFmtId="40" fontId="5" fillId="0" borderId="2" xfId="0" applyNumberFormat="1" applyFont="1" applyFill="1" applyBorder="1" applyAlignment="1">
      <alignment horizontal="right" vertical="center" wrapText="1"/>
    </xf>
    <xf numFmtId="40" fontId="5" fillId="0" borderId="6" xfId="0" applyNumberFormat="1" applyFont="1" applyFill="1" applyBorder="1" applyAlignment="1">
      <alignment horizontal="righ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38" fontId="4" fillId="0" borderId="5" xfId="2" applyFont="1" applyFill="1" applyBorder="1" applyAlignment="1">
      <alignment horizontal="right" vertical="center"/>
    </xf>
    <xf numFmtId="38" fontId="4" fillId="0" borderId="2" xfId="2" applyFont="1" applyFill="1" applyBorder="1" applyAlignment="1">
      <alignment horizontal="right" vertical="center"/>
    </xf>
    <xf numFmtId="38" fontId="4" fillId="0" borderId="6" xfId="2" applyFont="1" applyFill="1" applyBorder="1" applyAlignment="1">
      <alignment horizontal="right" vertical="center"/>
    </xf>
    <xf numFmtId="3" fontId="5" fillId="2" borderId="5" xfId="0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right" vertical="center" wrapText="1"/>
    </xf>
    <xf numFmtId="3" fontId="5" fillId="2" borderId="6" xfId="0" applyNumberFormat="1" applyFont="1" applyFill="1" applyBorder="1" applyAlignment="1">
      <alignment horizontal="right" vertical="center" wrapText="1"/>
    </xf>
    <xf numFmtId="40" fontId="5" fillId="2" borderId="5" xfId="0" applyNumberFormat="1" applyFont="1" applyFill="1" applyBorder="1" applyAlignment="1">
      <alignment horizontal="right" vertical="center" wrapText="1"/>
    </xf>
    <xf numFmtId="40" fontId="5" fillId="2" borderId="2" xfId="0" applyNumberFormat="1" applyFont="1" applyFill="1" applyBorder="1" applyAlignment="1">
      <alignment horizontal="right" vertical="center" wrapText="1"/>
    </xf>
    <xf numFmtId="40" fontId="5" fillId="2" borderId="6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0" fontId="5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2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一般会計当初予算</a:t>
            </a:r>
          </a:p>
        </c:rich>
      </c:tx>
      <c:layout>
        <c:manualLayout>
          <c:xMode val="edge"/>
          <c:yMode val="edge"/>
          <c:x val="0.35152655871762645"/>
          <c:y val="2.709358747130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827024143508676"/>
          <c:y val="0.37807881773399266"/>
          <c:w val="0.46345996882406626"/>
          <c:h val="0.61699507389162855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FFFF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6206584260223741"/>
                  <c:y val="-3.0675347076277538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20519845287609231"/>
                  <c:y val="-5.98655595096876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6127760482143241"/>
                  <c:y val="-9.72316822466156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9553839766328934"/>
                  <c:y val="-0.168982418123001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4067003187968767E-2"/>
                  <c:y val="-0.221493042907003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3.0290316393152057E-2"/>
                  <c:y val="-0.22640899424938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16696205758739044"/>
                  <c:y val="-0.112760762555926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グラフ!$A$6:$A$16</c:f>
              <c:strCache>
                <c:ptCount val="11"/>
                <c:pt idx="0">
                  <c:v>市税</c:v>
                </c:pt>
                <c:pt idx="1">
                  <c:v>地方交付税</c:v>
                </c:pt>
                <c:pt idx="2">
                  <c:v>国庫支出金</c:v>
                </c:pt>
                <c:pt idx="3">
                  <c:v>市債</c:v>
                </c:pt>
                <c:pt idx="4">
                  <c:v>県支出金</c:v>
                </c:pt>
                <c:pt idx="5">
                  <c:v>地方譲与税外</c:v>
                </c:pt>
                <c:pt idx="6">
                  <c:v>諸収入</c:v>
                </c:pt>
                <c:pt idx="7">
                  <c:v>分担金及び負担金</c:v>
                </c:pt>
                <c:pt idx="8">
                  <c:v>使用料及び手数料</c:v>
                </c:pt>
                <c:pt idx="10">
                  <c:v>財産収入・寄附金</c:v>
                </c:pt>
              </c:strCache>
            </c:strRef>
          </c:cat>
          <c:val>
            <c:numRef>
              <c:f>グラフ!$B$19:$B$29</c:f>
              <c:numCache>
                <c:formatCode>0.0_);[Red]\(0.0\)</c:formatCode>
                <c:ptCount val="11"/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40"/>
      </c:doughnutChart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37061484611441"/>
          <c:y val="0.18713477010058319"/>
          <c:w val="0.45925967453312427"/>
          <c:h val="0.7251472341397631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FFFF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FFFF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8151258870418976E-2"/>
                  <c:y val="-3.349142760663689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FFFF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22380456096117438"/>
                  <c:y val="-1.2786700704514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20642168323380197"/>
                  <c:y val="-9.89936482479502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135641302642067"/>
                  <c:y val="-0.150082429197600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3322778818917522E-2"/>
                  <c:y val="-0.201673423897129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9286260605503904E-2"/>
                  <c:y val="-0.232049670705418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.16717166240095263"/>
                  <c:y val="-0.103315622614201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グラフ!$A$53:$A$66</c:f>
              <c:strCache>
                <c:ptCount val="14"/>
                <c:pt idx="0">
                  <c:v>民生費</c:v>
                </c:pt>
                <c:pt idx="1">
                  <c:v>土木費</c:v>
                </c:pt>
                <c:pt idx="2">
                  <c:v>公債費</c:v>
                </c:pt>
                <c:pt idx="3">
                  <c:v>総務費</c:v>
                </c:pt>
                <c:pt idx="4">
                  <c:v>教育費</c:v>
                </c:pt>
                <c:pt idx="5">
                  <c:v>衛生費</c:v>
                </c:pt>
                <c:pt idx="6">
                  <c:v>消防費</c:v>
                </c:pt>
                <c:pt idx="7">
                  <c:v>農林水産業費</c:v>
                </c:pt>
                <c:pt idx="8">
                  <c:v>商工費</c:v>
                </c:pt>
                <c:pt idx="9">
                  <c:v>議会費</c:v>
                </c:pt>
                <c:pt idx="10">
                  <c:v>労働費</c:v>
                </c:pt>
                <c:pt idx="11">
                  <c:v>諸支出金</c:v>
                </c:pt>
                <c:pt idx="12">
                  <c:v>災害復旧費</c:v>
                </c:pt>
                <c:pt idx="13">
                  <c:v>予備費</c:v>
                </c:pt>
              </c:strCache>
            </c:strRef>
          </c:cat>
          <c:val>
            <c:numRef>
              <c:f>グラフ!$B$53:$B$66</c:f>
              <c:numCache>
                <c:formatCode>0.0_ </c:formatCode>
                <c:ptCount val="14"/>
                <c:pt idx="0">
                  <c:v>32.700000000000003</c:v>
                </c:pt>
                <c:pt idx="1">
                  <c:v>19.5</c:v>
                </c:pt>
                <c:pt idx="2">
                  <c:v>10.8</c:v>
                </c:pt>
                <c:pt idx="3">
                  <c:v>9</c:v>
                </c:pt>
                <c:pt idx="4">
                  <c:v>8.1999999999999993</c:v>
                </c:pt>
                <c:pt idx="5">
                  <c:v>8.9</c:v>
                </c:pt>
                <c:pt idx="6">
                  <c:v>3.4</c:v>
                </c:pt>
                <c:pt idx="7">
                  <c:v>3.2</c:v>
                </c:pt>
                <c:pt idx="8">
                  <c:v>2.8</c:v>
                </c:pt>
                <c:pt idx="9">
                  <c:v>0.8</c:v>
                </c:pt>
                <c:pt idx="10">
                  <c:v>0.2</c:v>
                </c:pt>
                <c:pt idx="11">
                  <c:v>0.4</c:v>
                </c:pt>
                <c:pt idx="12">
                  <c:v>0</c:v>
                </c:pt>
                <c:pt idx="13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25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一般会計当初予算</a:t>
            </a:r>
          </a:p>
        </c:rich>
      </c:tx>
      <c:layout>
        <c:manualLayout>
          <c:xMode val="edge"/>
          <c:yMode val="edge"/>
          <c:x val="0.35152655871762645"/>
          <c:y val="2.709358747130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827024143508676"/>
          <c:y val="0.37807881773399266"/>
          <c:w val="0.46345996882406626"/>
          <c:h val="0.61699507389162855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7030A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FFFF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16206584260223741"/>
                  <c:y val="-3.0675347076277538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20519845287609231"/>
                  <c:y val="-5.98655595096876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8347928063108671"/>
                  <c:y val="-0.111991812831514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9553839766328932"/>
                  <c:y val="-0.20014269434032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0499318944983916E-2"/>
                  <c:y val="-0.236253143633798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16696205758739044"/>
                  <c:y val="-0.112760762555926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グラフ!$A$6:$A$16</c:f>
              <c:strCache>
                <c:ptCount val="11"/>
                <c:pt idx="0">
                  <c:v>市税</c:v>
                </c:pt>
                <c:pt idx="1">
                  <c:v>地方交付税</c:v>
                </c:pt>
                <c:pt idx="2">
                  <c:v>国庫支出金</c:v>
                </c:pt>
                <c:pt idx="3">
                  <c:v>市債</c:v>
                </c:pt>
                <c:pt idx="4">
                  <c:v>県支出金</c:v>
                </c:pt>
                <c:pt idx="5">
                  <c:v>地方譲与税外</c:v>
                </c:pt>
                <c:pt idx="6">
                  <c:v>諸収入</c:v>
                </c:pt>
                <c:pt idx="7">
                  <c:v>分担金及び負担金</c:v>
                </c:pt>
                <c:pt idx="8">
                  <c:v>使用料及び手数料</c:v>
                </c:pt>
                <c:pt idx="10">
                  <c:v>財産収入・寄附金</c:v>
                </c:pt>
              </c:strCache>
            </c:strRef>
          </c:cat>
          <c:val>
            <c:numRef>
              <c:f>グラフ!$B$6:$B$16</c:f>
              <c:numCache>
                <c:formatCode>General</c:formatCode>
                <c:ptCount val="11"/>
                <c:pt idx="0">
                  <c:v>32.6</c:v>
                </c:pt>
                <c:pt idx="1">
                  <c:v>27.6</c:v>
                </c:pt>
                <c:pt idx="2">
                  <c:v>12</c:v>
                </c:pt>
                <c:pt idx="3" formatCode="0.0">
                  <c:v>8.4</c:v>
                </c:pt>
                <c:pt idx="4">
                  <c:v>6.2</c:v>
                </c:pt>
                <c:pt idx="5" formatCode="0.0">
                  <c:v>7.2</c:v>
                </c:pt>
                <c:pt idx="6">
                  <c:v>2.4</c:v>
                </c:pt>
                <c:pt idx="7">
                  <c:v>1.7</c:v>
                </c:pt>
                <c:pt idx="8">
                  <c:v>1.3</c:v>
                </c:pt>
                <c:pt idx="10">
                  <c:v>0.6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40"/>
      </c:doughnutChart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37066200058324"/>
          <c:y val="0.18713496339273381"/>
          <c:w val="0.45925967453312427"/>
          <c:h val="0.7251472341397631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FFFF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FFFF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1321298726548071"/>
                  <c:y val="-5.10352872557596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5837250899193156"/>
                  <c:y val="-0.11610059707448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3234762321376495"/>
                  <c:y val="-0.184763702782766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4036356566540345E-2"/>
                  <c:y val="-0.157879694862703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3816564596092155E-2"/>
                  <c:y val="-0.238710533990268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.12224924662195004"/>
                  <c:y val="-0.218404475756319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.16717166240095263"/>
                  <c:y val="-0.103315622614201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グラフ!$A$53:$A$66</c:f>
              <c:strCache>
                <c:ptCount val="14"/>
                <c:pt idx="0">
                  <c:v>民生費</c:v>
                </c:pt>
                <c:pt idx="1">
                  <c:v>土木費</c:v>
                </c:pt>
                <c:pt idx="2">
                  <c:v>公債費</c:v>
                </c:pt>
                <c:pt idx="3">
                  <c:v>総務費</c:v>
                </c:pt>
                <c:pt idx="4">
                  <c:v>教育費</c:v>
                </c:pt>
                <c:pt idx="5">
                  <c:v>衛生費</c:v>
                </c:pt>
                <c:pt idx="6">
                  <c:v>消防費</c:v>
                </c:pt>
                <c:pt idx="7">
                  <c:v>農林水産業費</c:v>
                </c:pt>
                <c:pt idx="8">
                  <c:v>商工費</c:v>
                </c:pt>
                <c:pt idx="9">
                  <c:v>議会費</c:v>
                </c:pt>
                <c:pt idx="10">
                  <c:v>労働費</c:v>
                </c:pt>
                <c:pt idx="11">
                  <c:v>諸支出金</c:v>
                </c:pt>
                <c:pt idx="12">
                  <c:v>災害復旧費</c:v>
                </c:pt>
                <c:pt idx="13">
                  <c:v>予備費</c:v>
                </c:pt>
              </c:strCache>
            </c:strRef>
          </c:cat>
          <c:val>
            <c:numRef>
              <c:f>グラフ!$B$53:$B$66</c:f>
              <c:numCache>
                <c:formatCode>0.0_ </c:formatCode>
                <c:ptCount val="14"/>
                <c:pt idx="0">
                  <c:v>32.700000000000003</c:v>
                </c:pt>
                <c:pt idx="1">
                  <c:v>19.5</c:v>
                </c:pt>
                <c:pt idx="2">
                  <c:v>10.8</c:v>
                </c:pt>
                <c:pt idx="3">
                  <c:v>9</c:v>
                </c:pt>
                <c:pt idx="4">
                  <c:v>8.1999999999999993</c:v>
                </c:pt>
                <c:pt idx="5">
                  <c:v>8.9</c:v>
                </c:pt>
                <c:pt idx="6">
                  <c:v>3.4</c:v>
                </c:pt>
                <c:pt idx="7">
                  <c:v>3.2</c:v>
                </c:pt>
                <c:pt idx="8">
                  <c:v>2.8</c:v>
                </c:pt>
                <c:pt idx="9">
                  <c:v>0.8</c:v>
                </c:pt>
                <c:pt idx="10">
                  <c:v>0.2</c:v>
                </c:pt>
                <c:pt idx="11">
                  <c:v>0.4</c:v>
                </c:pt>
                <c:pt idx="12">
                  <c:v>0</c:v>
                </c:pt>
                <c:pt idx="13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3</xdr:row>
      <xdr:rowOff>95250</xdr:rowOff>
    </xdr:from>
    <xdr:to>
      <xdr:col>18</xdr:col>
      <xdr:colOff>333375</xdr:colOff>
      <xdr:row>49</xdr:row>
      <xdr:rowOff>123825</xdr:rowOff>
    </xdr:to>
    <xdr:graphicFrame macro="">
      <xdr:nvGraphicFramePr>
        <xdr:cNvPr id="2" name="Chart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304800</xdr:colOff>
      <xdr:row>55</xdr:row>
      <xdr:rowOff>0</xdr:rowOff>
    </xdr:from>
    <xdr:to>
      <xdr:col>18</xdr:col>
      <xdr:colOff>304800</xdr:colOff>
      <xdr:row>93</xdr:row>
      <xdr:rowOff>0</xdr:rowOff>
    </xdr:to>
    <xdr:graphicFrame macro="">
      <xdr:nvGraphicFramePr>
        <xdr:cNvPr id="3" name="Chart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295275</xdr:colOff>
      <xdr:row>3</xdr:row>
      <xdr:rowOff>95250</xdr:rowOff>
    </xdr:from>
    <xdr:to>
      <xdr:col>18</xdr:col>
      <xdr:colOff>304800</xdr:colOff>
      <xdr:row>49</xdr:row>
      <xdr:rowOff>123825</xdr:rowOff>
    </xdr:to>
    <xdr:graphicFrame macro="">
      <xdr:nvGraphicFramePr>
        <xdr:cNvPr id="4" name="Chart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304800</xdr:colOff>
      <xdr:row>55</xdr:row>
      <xdr:rowOff>0</xdr:rowOff>
    </xdr:from>
    <xdr:to>
      <xdr:col>18</xdr:col>
      <xdr:colOff>304800</xdr:colOff>
      <xdr:row>93</xdr:row>
      <xdr:rowOff>0</xdr:rowOff>
    </xdr:to>
    <xdr:graphicFrame macro="">
      <xdr:nvGraphicFramePr>
        <xdr:cNvPr id="5" name="Chart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0.40761</cdr:x>
      <cdr:y>0.61605</cdr:y>
    </cdr:from>
    <cdr:to>
      <cdr:x>0.59288</cdr:x>
      <cdr:y>0.75902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04043" y="4773795"/>
          <a:ext cx="1909420" cy="11071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45720" tIns="27432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歳入</a:t>
          </a:r>
        </a:p>
        <a:p xmlns:a="http://schemas.openxmlformats.org/drawingml/2006/main"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（平成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年度）</a:t>
          </a:r>
        </a:p>
        <a:p xmlns:a="http://schemas.openxmlformats.org/drawingml/2006/main"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300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千万円</a:t>
          </a:r>
        </a:p>
        <a:p xmlns:a="http://schemas.openxmlformats.org/drawingml/2006/main">
          <a:pPr algn="ctr" rtl="0">
            <a:defRPr sz="1000"/>
          </a:pPr>
          <a:endParaRPr lang="ja-JP" altLang="en-US" sz="25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25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0.2547</cdr:x>
      <cdr:y>0.46256</cdr:y>
    </cdr:from>
    <cdr:to>
      <cdr:x>0.37782</cdr:x>
      <cdr:y>0.4658</cdr:y>
    </cdr:to>
    <cdr:sp macro="" textlink="">
      <cdr:nvSpPr>
        <cdr:cNvPr id="3584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622536" y="3714134"/>
          <a:ext cx="1267709" cy="260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0.31144</cdr:x>
      <cdr:y>0.32819</cdr:y>
    </cdr:from>
    <cdr:to>
      <cdr:x>0.46055</cdr:x>
      <cdr:y>0.41112</cdr:y>
    </cdr:to>
    <cdr:sp macro="" textlink="">
      <cdr:nvSpPr>
        <cdr:cNvPr id="3584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206750" y="2635250"/>
          <a:ext cx="1535294" cy="6658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0.43108</cdr:x>
      <cdr:y>0.27284</cdr:y>
    </cdr:from>
    <cdr:to>
      <cdr:x>0.48111</cdr:x>
      <cdr:y>0.40395</cdr:y>
    </cdr:to>
    <cdr:sp macro="" textlink="">
      <cdr:nvSpPr>
        <cdr:cNvPr id="35848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38651" y="2190750"/>
          <a:ext cx="515158" cy="10527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0.49354</cdr:x>
      <cdr:y>0.27125</cdr:y>
    </cdr:from>
    <cdr:to>
      <cdr:x>0.50015</cdr:x>
      <cdr:y>0.40311</cdr:y>
    </cdr:to>
    <cdr:sp macro="" textlink="">
      <cdr:nvSpPr>
        <cdr:cNvPr id="35849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081716" y="2178050"/>
          <a:ext cx="68133" cy="105873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0.49752</cdr:x>
      <cdr:y>0.34875</cdr:y>
    </cdr:from>
    <cdr:to>
      <cdr:x>0.51125</cdr:x>
      <cdr:y>0.40395</cdr:y>
    </cdr:to>
    <cdr:sp macro="" textlink="">
      <cdr:nvSpPr>
        <cdr:cNvPr id="3585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122726" y="2800350"/>
          <a:ext cx="141423" cy="4431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0.51109</cdr:x>
      <cdr:y>0.35034</cdr:y>
    </cdr:from>
    <cdr:to>
      <cdr:x>0.58279</cdr:x>
      <cdr:y>0.35086</cdr:y>
    </cdr:to>
    <cdr:sp macro="" textlink="">
      <cdr:nvSpPr>
        <cdr:cNvPr id="35851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262427" y="2813049"/>
          <a:ext cx="738323" cy="420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0.31067</cdr:x>
      <cdr:y>0.38265</cdr:y>
    </cdr:from>
    <cdr:to>
      <cdr:x>0.42738</cdr:x>
      <cdr:y>0.43416</cdr:y>
    </cdr:to>
    <cdr:sp macro="" textlink="">
      <cdr:nvSpPr>
        <cdr:cNvPr id="35855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98771" y="3072491"/>
          <a:ext cx="1201779" cy="4136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0.23299</cdr:x>
      <cdr:y>0.54441</cdr:y>
    </cdr:from>
    <cdr:to>
      <cdr:x>0.32871</cdr:x>
      <cdr:y>0.54804</cdr:y>
    </cdr:to>
    <cdr:sp macro="" textlink="">
      <cdr:nvSpPr>
        <cdr:cNvPr id="35856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98987" y="4371380"/>
          <a:ext cx="985563" cy="291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0.49135</cdr:x>
      <cdr:y>0.10292</cdr:y>
    </cdr:from>
    <cdr:to>
      <cdr:x>0.49154</cdr:x>
      <cdr:y>0.21606</cdr:y>
    </cdr:to>
    <cdr:sp macro="" textlink="">
      <cdr:nvSpPr>
        <cdr:cNvPr id="34820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054556" y="670508"/>
          <a:ext cx="1954" cy="7371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0.45738</cdr:x>
      <cdr:y>0.09182</cdr:y>
    </cdr:from>
    <cdr:to>
      <cdr:x>0.49352</cdr:x>
      <cdr:y>0.1038</cdr:y>
    </cdr:to>
    <cdr:sp macro="" textlink="">
      <cdr:nvSpPr>
        <cdr:cNvPr id="34821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705105" y="598203"/>
          <a:ext cx="371719" cy="78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0.38765</cdr:x>
      <cdr:y>0.13934</cdr:y>
    </cdr:from>
    <cdr:to>
      <cdr:x>0.48375</cdr:x>
      <cdr:y>0.15732</cdr:y>
    </cdr:to>
    <cdr:sp macro="" textlink="">
      <cdr:nvSpPr>
        <cdr:cNvPr id="34823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987748" y="907814"/>
          <a:ext cx="988581" cy="1171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0.29937</cdr:x>
      <cdr:y>0.18421</cdr:y>
    </cdr:from>
    <cdr:to>
      <cdr:x>0.46204</cdr:x>
      <cdr:y>0.20364</cdr:y>
    </cdr:to>
    <cdr:sp macro="" textlink="">
      <cdr:nvSpPr>
        <cdr:cNvPr id="34825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079619" y="1200150"/>
          <a:ext cx="1673356" cy="1265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0.46084</cdr:x>
      <cdr:y>0.1861</cdr:y>
    </cdr:from>
    <cdr:to>
      <cdr:x>0.46753</cdr:x>
      <cdr:y>0.22503</cdr:y>
    </cdr:to>
    <cdr:sp macro="" textlink="">
      <cdr:nvSpPr>
        <cdr:cNvPr id="34826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40634" y="1212435"/>
          <a:ext cx="68820" cy="2536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0.39151</cdr:x>
      <cdr:y>0.21867</cdr:y>
    </cdr:from>
    <cdr:to>
      <cdr:x>0.4304</cdr:x>
      <cdr:y>0.25562</cdr:y>
    </cdr:to>
    <cdr:sp macro="" textlink="">
      <cdr:nvSpPr>
        <cdr:cNvPr id="34827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036948" y="1420257"/>
          <a:ext cx="400400" cy="24110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0.28352</cdr:x>
      <cdr:y>0.21867</cdr:y>
    </cdr:from>
    <cdr:to>
      <cdr:x>0.39201</cdr:x>
      <cdr:y>0.27878</cdr:y>
    </cdr:to>
    <cdr:sp macro="" textlink="">
      <cdr:nvSpPr>
        <cdr:cNvPr id="34828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922459" y="1420257"/>
          <a:ext cx="1119590" cy="39219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0.41157</cdr:x>
      <cdr:y>0.45713</cdr:y>
    </cdr:from>
    <cdr:to>
      <cdr:x>0.5847</cdr:x>
      <cdr:y>0.61603</cdr:y>
    </cdr:to>
    <cdr:sp macro="" textlink="">
      <cdr:nvSpPr>
        <cdr:cNvPr id="3482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3524" y="2979380"/>
          <a:ext cx="1785223" cy="10399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45720" tIns="27432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歳出</a:t>
          </a:r>
        </a:p>
        <a:p xmlns:a="http://schemas.openxmlformats.org/drawingml/2006/main"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（平成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年度）</a:t>
          </a:r>
        </a:p>
        <a:p xmlns:a="http://schemas.openxmlformats.org/drawingml/2006/main"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300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千万円</a:t>
          </a:r>
        </a:p>
      </cdr:txBody>
    </cdr:sp>
  </cdr:relSizeAnchor>
  <cdr:relSizeAnchor xmlns:cdr="http://schemas.openxmlformats.org/drawingml/2006/chartDrawing">
    <cdr:from>
      <cdr:x>0.4819</cdr:x>
      <cdr:y>0.15586</cdr:y>
    </cdr:from>
    <cdr:to>
      <cdr:x>0.48395</cdr:x>
      <cdr:y>0.22692</cdr:y>
    </cdr:to>
    <cdr:sp macro="" textlink="">
      <cdr:nvSpPr>
        <cdr:cNvPr id="34835" name="Line 1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957279" y="1015431"/>
          <a:ext cx="21088" cy="46296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</cdr:x>
      <cdr:y>0.17781</cdr:y>
    </cdr:from>
    <cdr:to>
      <cdr:x>0.63324</cdr:x>
      <cdr:y>0.20667</cdr:y>
    </cdr:to>
    <cdr:sp macro="" textlink="">
      <cdr:nvSpPr>
        <cdr:cNvPr id="34836" name="Line 2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143538" y="1158450"/>
          <a:ext cx="1370640" cy="1880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0.4966</cdr:x>
      <cdr:y>0.09552</cdr:y>
    </cdr:from>
    <cdr:to>
      <cdr:x>0.49679</cdr:x>
      <cdr:y>0.20866</cdr:y>
    </cdr:to>
    <cdr:sp macro="" textlink="">
      <cdr:nvSpPr>
        <cdr:cNvPr id="1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108575" y="622300"/>
          <a:ext cx="1955" cy="7371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0.49753</cdr:x>
      <cdr:y>0.07456</cdr:y>
    </cdr:from>
    <cdr:to>
      <cdr:x>0.53056</cdr:x>
      <cdr:y>0.09698</cdr:y>
    </cdr:to>
    <cdr:sp macro="" textlink="">
      <cdr:nvSpPr>
        <cdr:cNvPr id="1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118100" y="485775"/>
          <a:ext cx="339725" cy="1460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0.40761</cdr:x>
      <cdr:y>0.61605</cdr:y>
    </cdr:from>
    <cdr:to>
      <cdr:x>0.59288</cdr:x>
      <cdr:y>0.75902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04043" y="4773795"/>
          <a:ext cx="1909420" cy="11071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45720" tIns="27432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歳入</a:t>
          </a:r>
        </a:p>
        <a:p xmlns:a="http://schemas.openxmlformats.org/drawingml/2006/main"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（平成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年度）</a:t>
          </a:r>
        </a:p>
        <a:p xmlns:a="http://schemas.openxmlformats.org/drawingml/2006/main"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331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  <a:p xmlns:a="http://schemas.openxmlformats.org/drawingml/2006/main">
          <a:pPr algn="ctr" rtl="0">
            <a:defRPr sz="1000"/>
          </a:pPr>
          <a:endParaRPr lang="ja-JP" altLang="en-US" sz="25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25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0.24915</cdr:x>
      <cdr:y>0.45518</cdr:y>
    </cdr:from>
    <cdr:to>
      <cdr:x>0.37227</cdr:x>
      <cdr:y>0.45842</cdr:y>
    </cdr:to>
    <cdr:sp macro="" textlink="">
      <cdr:nvSpPr>
        <cdr:cNvPr id="3584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565375" y="3524834"/>
          <a:ext cx="1267708" cy="2509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0.29787</cdr:x>
      <cdr:y>0.29643</cdr:y>
    </cdr:from>
    <cdr:to>
      <cdr:x>0.46148</cdr:x>
      <cdr:y>0.39144</cdr:y>
    </cdr:to>
    <cdr:sp macro="" textlink="">
      <cdr:nvSpPr>
        <cdr:cNvPr id="3584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067051" y="2295526"/>
          <a:ext cx="1684540" cy="7357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0.43478</cdr:x>
      <cdr:y>0.26669</cdr:y>
    </cdr:from>
    <cdr:to>
      <cdr:x>0.48481</cdr:x>
      <cdr:y>0.3978</cdr:y>
    </cdr:to>
    <cdr:sp macro="" textlink="">
      <cdr:nvSpPr>
        <cdr:cNvPr id="35848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76726" y="2065200"/>
          <a:ext cx="515135" cy="10152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0.49752</cdr:x>
      <cdr:y>0.34875</cdr:y>
    </cdr:from>
    <cdr:to>
      <cdr:x>0.51125</cdr:x>
      <cdr:y>0.40395</cdr:y>
    </cdr:to>
    <cdr:sp macro="" textlink="">
      <cdr:nvSpPr>
        <cdr:cNvPr id="3585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122726" y="2800350"/>
          <a:ext cx="141423" cy="4431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0.51109</cdr:x>
      <cdr:y>0.35034</cdr:y>
    </cdr:from>
    <cdr:to>
      <cdr:x>0.58279</cdr:x>
      <cdr:y>0.35086</cdr:y>
    </cdr:to>
    <cdr:sp macro="" textlink="">
      <cdr:nvSpPr>
        <cdr:cNvPr id="35851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262427" y="2813049"/>
          <a:ext cx="738323" cy="420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0.29494</cdr:x>
      <cdr:y>0.37158</cdr:y>
    </cdr:from>
    <cdr:to>
      <cdr:x>0.44033</cdr:x>
      <cdr:y>0.42312</cdr:y>
    </cdr:to>
    <cdr:sp macro="" textlink="">
      <cdr:nvSpPr>
        <cdr:cNvPr id="35855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036896" y="2877450"/>
          <a:ext cx="1497004" cy="3991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0.23299</cdr:x>
      <cdr:y>0.54441</cdr:y>
    </cdr:from>
    <cdr:to>
      <cdr:x>0.32871</cdr:x>
      <cdr:y>0.54804</cdr:y>
    </cdr:to>
    <cdr:sp macro="" textlink="">
      <cdr:nvSpPr>
        <cdr:cNvPr id="35856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98987" y="4371380"/>
          <a:ext cx="985563" cy="291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0.4787</cdr:x>
      <cdr:y>0.09942</cdr:y>
    </cdr:from>
    <cdr:to>
      <cdr:x>0.4926</cdr:x>
      <cdr:y>0.19298</cdr:y>
    </cdr:to>
    <cdr:sp macro="" textlink="">
      <cdr:nvSpPr>
        <cdr:cNvPr id="34820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924425" y="647700"/>
          <a:ext cx="142950" cy="6095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0.36019</cdr:x>
      <cdr:y>0.1462</cdr:y>
    </cdr:from>
    <cdr:to>
      <cdr:x>0.46389</cdr:x>
      <cdr:y>0.20906</cdr:y>
    </cdr:to>
    <cdr:sp macro="" textlink="">
      <cdr:nvSpPr>
        <cdr:cNvPr id="34826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705225" y="952500"/>
          <a:ext cx="1066830" cy="40957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0.34444</cdr:x>
      <cdr:y>0.17836</cdr:y>
    </cdr:from>
    <cdr:to>
      <cdr:x>0.42778</cdr:x>
      <cdr:y>0.23246</cdr:y>
    </cdr:to>
    <cdr:sp macro="" textlink="">
      <cdr:nvSpPr>
        <cdr:cNvPr id="34827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43300" y="1162050"/>
          <a:ext cx="857235" cy="35245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0.32963</cdr:x>
      <cdr:y>0.24854</cdr:y>
    </cdr:from>
    <cdr:to>
      <cdr:x>0.38611</cdr:x>
      <cdr:y>0.25438</cdr:y>
    </cdr:to>
    <cdr:sp macro="" textlink="">
      <cdr:nvSpPr>
        <cdr:cNvPr id="34828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390870" y="1619250"/>
          <a:ext cx="581055" cy="3807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0.41157</cdr:x>
      <cdr:y>0.45713</cdr:y>
    </cdr:from>
    <cdr:to>
      <cdr:x>0.5847</cdr:x>
      <cdr:y>0.61603</cdr:y>
    </cdr:to>
    <cdr:sp macro="" textlink="">
      <cdr:nvSpPr>
        <cdr:cNvPr id="3482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3524" y="2979380"/>
          <a:ext cx="1785223" cy="10399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45720" tIns="27432" rIns="4572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歳出</a:t>
          </a:r>
        </a:p>
        <a:p xmlns:a="http://schemas.openxmlformats.org/drawingml/2006/main"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（平成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年度）</a:t>
          </a:r>
        </a:p>
        <a:p xmlns:a="http://schemas.openxmlformats.org/drawingml/2006/main"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331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  <cdr:relSizeAnchor xmlns:cdr="http://schemas.openxmlformats.org/drawingml/2006/chartDrawing">
    <cdr:from>
      <cdr:x>0.45093</cdr:x>
      <cdr:y>0.15351</cdr:y>
    </cdr:from>
    <cdr:to>
      <cdr:x>0.48704</cdr:x>
      <cdr:y>0.22953</cdr:y>
    </cdr:to>
    <cdr:sp macro="" textlink="">
      <cdr:nvSpPr>
        <cdr:cNvPr id="34835" name="Line 1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638674" y="1000125"/>
          <a:ext cx="371505" cy="49528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</cdr:x>
      <cdr:y>0.17781</cdr:y>
    </cdr:from>
    <cdr:to>
      <cdr:x>0.63324</cdr:x>
      <cdr:y>0.20667</cdr:y>
    </cdr:to>
    <cdr:sp macro="" textlink="">
      <cdr:nvSpPr>
        <cdr:cNvPr id="34836" name="Line 2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143538" y="1158450"/>
          <a:ext cx="1370640" cy="1880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0.4963</cdr:x>
      <cdr:y>0.08772</cdr:y>
    </cdr:from>
    <cdr:to>
      <cdr:x>0.49815</cdr:x>
      <cdr:y>0.19445</cdr:y>
    </cdr:to>
    <cdr:sp macro="" textlink="">
      <cdr:nvSpPr>
        <cdr:cNvPr id="1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105450" y="571479"/>
          <a:ext cx="19030" cy="69535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0.49815</cdr:x>
      <cdr:y>0.08626</cdr:y>
    </cdr:from>
    <cdr:to>
      <cdr:x>0.59259</cdr:x>
      <cdr:y>0.08919</cdr:y>
    </cdr:to>
    <cdr:sp macro="" textlink="">
      <cdr:nvSpPr>
        <cdr:cNvPr id="1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124438" y="561974"/>
          <a:ext cx="971562" cy="19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15"/>
  <sheetViews>
    <sheetView tabSelected="1" workbookViewId="0">
      <selection activeCell="C7" sqref="C7"/>
    </sheetView>
  </sheetViews>
  <sheetFormatPr defaultRowHeight="20.100000000000001" customHeight="1"/>
  <cols>
    <col min="1" max="1" width="84.625" style="4" customWidth="1"/>
    <col min="2" max="16384" width="9" style="4"/>
  </cols>
  <sheetData>
    <row r="4" spans="1:1" ht="39.950000000000003" customHeight="1">
      <c r="A4" s="5" t="s">
        <v>81</v>
      </c>
    </row>
    <row r="7" spans="1:1" ht="20.100000000000001" customHeight="1">
      <c r="A7" s="6" t="s">
        <v>172</v>
      </c>
    </row>
    <row r="8" spans="1:1" ht="20.100000000000001" customHeight="1">
      <c r="A8" s="6" t="s">
        <v>173</v>
      </c>
    </row>
    <row r="9" spans="1:1" ht="20.100000000000001" customHeight="1">
      <c r="A9" s="6" t="s">
        <v>174</v>
      </c>
    </row>
    <row r="10" spans="1:1" ht="20.100000000000001" customHeight="1">
      <c r="A10" s="6" t="s">
        <v>175</v>
      </c>
    </row>
    <row r="11" spans="1:1" ht="20.100000000000001" customHeight="1">
      <c r="A11" s="6" t="s">
        <v>176</v>
      </c>
    </row>
    <row r="12" spans="1:1" ht="20.100000000000001" customHeight="1">
      <c r="A12" s="6" t="s">
        <v>177</v>
      </c>
    </row>
    <row r="13" spans="1:1" ht="20.100000000000001" customHeight="1">
      <c r="A13" s="6" t="s">
        <v>178</v>
      </c>
    </row>
    <row r="14" spans="1:1" ht="20.100000000000001" customHeight="1">
      <c r="A14" s="6" t="s">
        <v>179</v>
      </c>
    </row>
    <row r="15" spans="1:1" ht="20.100000000000001" customHeight="1">
      <c r="A15" s="6" t="s">
        <v>180</v>
      </c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r:id="rId1"/>
  <headerFooter>
    <oddFooter>&amp;C&amp;12- 133 -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0"/>
  <sheetViews>
    <sheetView workbookViewId="0">
      <selection activeCell="BI10" sqref="BI10"/>
    </sheetView>
  </sheetViews>
  <sheetFormatPr defaultRowHeight="19.5" customHeight="1"/>
  <cols>
    <col min="1" max="1" width="2.125" customWidth="1"/>
    <col min="2" max="2" width="3.625" customWidth="1"/>
    <col min="3" max="3" width="3.75" customWidth="1"/>
    <col min="4" max="4" width="4.625" customWidth="1"/>
    <col min="5" max="5" width="15.625" customWidth="1"/>
    <col min="6" max="57" width="1.25" customWidth="1"/>
  </cols>
  <sheetData>
    <row r="1" spans="1:50" ht="19.5" customHeight="1">
      <c r="A1" s="112" t="s">
        <v>169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4"/>
      <c r="Y1" s="114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3"/>
    </row>
    <row r="2" spans="1:50" ht="19.5" customHeight="1">
      <c r="A2" s="110"/>
      <c r="B2" s="182" t="s">
        <v>164</v>
      </c>
      <c r="C2" s="203"/>
      <c r="D2" s="203"/>
      <c r="E2" s="183"/>
      <c r="F2" s="182" t="s">
        <v>106</v>
      </c>
      <c r="G2" s="203"/>
      <c r="H2" s="203"/>
      <c r="I2" s="203"/>
      <c r="J2" s="203"/>
      <c r="K2" s="203"/>
      <c r="L2" s="203"/>
      <c r="M2" s="203"/>
      <c r="N2" s="244"/>
      <c r="O2" s="245" t="s">
        <v>107</v>
      </c>
      <c r="P2" s="245"/>
      <c r="Q2" s="245"/>
      <c r="R2" s="245"/>
      <c r="S2" s="245"/>
      <c r="T2" s="245"/>
      <c r="U2" s="245"/>
      <c r="V2" s="245"/>
      <c r="W2" s="245"/>
      <c r="X2" s="245" t="s">
        <v>108</v>
      </c>
      <c r="Y2" s="245"/>
      <c r="Z2" s="245"/>
      <c r="AA2" s="245"/>
      <c r="AB2" s="245"/>
      <c r="AC2" s="245"/>
      <c r="AD2" s="245"/>
      <c r="AE2" s="245"/>
      <c r="AF2" s="245"/>
      <c r="AG2" s="245" t="s">
        <v>119</v>
      </c>
      <c r="AH2" s="245"/>
      <c r="AI2" s="245"/>
      <c r="AJ2" s="245"/>
      <c r="AK2" s="245"/>
      <c r="AL2" s="245"/>
      <c r="AM2" s="245"/>
      <c r="AN2" s="245"/>
      <c r="AO2" s="245"/>
      <c r="AP2" s="245" t="s">
        <v>123</v>
      </c>
      <c r="AQ2" s="245"/>
      <c r="AR2" s="245"/>
      <c r="AS2" s="245"/>
      <c r="AT2" s="245"/>
      <c r="AU2" s="245"/>
      <c r="AV2" s="245"/>
      <c r="AW2" s="245"/>
      <c r="AX2" s="245"/>
    </row>
    <row r="3" spans="1:50" ht="19.5" customHeight="1">
      <c r="A3" s="110"/>
      <c r="B3" s="216" t="s">
        <v>155</v>
      </c>
      <c r="C3" s="217"/>
      <c r="D3" s="218"/>
      <c r="E3" s="117" t="s">
        <v>184</v>
      </c>
      <c r="F3" s="210">
        <v>10501423</v>
      </c>
      <c r="G3" s="211"/>
      <c r="H3" s="211"/>
      <c r="I3" s="211"/>
      <c r="J3" s="211"/>
      <c r="K3" s="211"/>
      <c r="L3" s="211"/>
      <c r="M3" s="211"/>
      <c r="N3" s="212"/>
      <c r="O3" s="210">
        <v>10734499</v>
      </c>
      <c r="P3" s="211"/>
      <c r="Q3" s="211"/>
      <c r="R3" s="211"/>
      <c r="S3" s="211"/>
      <c r="T3" s="211"/>
      <c r="U3" s="211"/>
      <c r="V3" s="211"/>
      <c r="W3" s="212"/>
      <c r="X3" s="238">
        <v>10785647</v>
      </c>
      <c r="Y3" s="239"/>
      <c r="Z3" s="239"/>
      <c r="AA3" s="239"/>
      <c r="AB3" s="239"/>
      <c r="AC3" s="239"/>
      <c r="AD3" s="239"/>
      <c r="AE3" s="239"/>
      <c r="AF3" s="240"/>
      <c r="AG3" s="226">
        <v>10836805</v>
      </c>
      <c r="AH3" s="226"/>
      <c r="AI3" s="226"/>
      <c r="AJ3" s="226"/>
      <c r="AK3" s="226"/>
      <c r="AL3" s="226"/>
      <c r="AM3" s="226"/>
      <c r="AN3" s="226"/>
      <c r="AO3" s="226"/>
      <c r="AP3" s="247">
        <v>10909832</v>
      </c>
      <c r="AQ3" s="247"/>
      <c r="AR3" s="247"/>
      <c r="AS3" s="247"/>
      <c r="AT3" s="247"/>
      <c r="AU3" s="247"/>
      <c r="AV3" s="247"/>
      <c r="AW3" s="247"/>
      <c r="AX3" s="247"/>
    </row>
    <row r="4" spans="1:50" ht="19.5" customHeight="1">
      <c r="A4" s="110"/>
      <c r="B4" s="219"/>
      <c r="C4" s="220"/>
      <c r="D4" s="221"/>
      <c r="E4" s="117" t="s">
        <v>185</v>
      </c>
      <c r="F4" s="210">
        <v>10317362</v>
      </c>
      <c r="G4" s="211"/>
      <c r="H4" s="211"/>
      <c r="I4" s="211"/>
      <c r="J4" s="211"/>
      <c r="K4" s="211"/>
      <c r="L4" s="211"/>
      <c r="M4" s="211"/>
      <c r="N4" s="212"/>
      <c r="O4" s="210">
        <v>10552539</v>
      </c>
      <c r="P4" s="211"/>
      <c r="Q4" s="211"/>
      <c r="R4" s="211"/>
      <c r="S4" s="211"/>
      <c r="T4" s="211"/>
      <c r="U4" s="211"/>
      <c r="V4" s="211"/>
      <c r="W4" s="212"/>
      <c r="X4" s="238">
        <v>10597350</v>
      </c>
      <c r="Y4" s="239"/>
      <c r="Z4" s="239"/>
      <c r="AA4" s="239"/>
      <c r="AB4" s="239"/>
      <c r="AC4" s="239"/>
      <c r="AD4" s="239"/>
      <c r="AE4" s="239"/>
      <c r="AF4" s="240"/>
      <c r="AG4" s="226">
        <v>10669647</v>
      </c>
      <c r="AH4" s="226"/>
      <c r="AI4" s="226"/>
      <c r="AJ4" s="226"/>
      <c r="AK4" s="226"/>
      <c r="AL4" s="226"/>
      <c r="AM4" s="226"/>
      <c r="AN4" s="226"/>
      <c r="AO4" s="226"/>
      <c r="AP4" s="247">
        <v>10768902</v>
      </c>
      <c r="AQ4" s="247"/>
      <c r="AR4" s="247"/>
      <c r="AS4" s="247"/>
      <c r="AT4" s="247"/>
      <c r="AU4" s="247"/>
      <c r="AV4" s="247"/>
      <c r="AW4" s="247"/>
      <c r="AX4" s="247"/>
    </row>
    <row r="5" spans="1:50" ht="19.5" customHeight="1">
      <c r="A5" s="110"/>
      <c r="B5" s="222"/>
      <c r="C5" s="223"/>
      <c r="D5" s="224"/>
      <c r="E5" s="117" t="s">
        <v>186</v>
      </c>
      <c r="F5" s="227">
        <v>98.25</v>
      </c>
      <c r="G5" s="228"/>
      <c r="H5" s="228"/>
      <c r="I5" s="228"/>
      <c r="J5" s="228"/>
      <c r="K5" s="228"/>
      <c r="L5" s="228"/>
      <c r="M5" s="228"/>
      <c r="N5" s="229"/>
      <c r="O5" s="227">
        <v>98.3</v>
      </c>
      <c r="P5" s="228"/>
      <c r="Q5" s="228"/>
      <c r="R5" s="228"/>
      <c r="S5" s="228"/>
      <c r="T5" s="228"/>
      <c r="U5" s="228"/>
      <c r="V5" s="228"/>
      <c r="W5" s="229"/>
      <c r="X5" s="241">
        <v>98.25</v>
      </c>
      <c r="Y5" s="242"/>
      <c r="Z5" s="242"/>
      <c r="AA5" s="242"/>
      <c r="AB5" s="242"/>
      <c r="AC5" s="242"/>
      <c r="AD5" s="242"/>
      <c r="AE5" s="242"/>
      <c r="AF5" s="243"/>
      <c r="AG5" s="241">
        <v>98.46</v>
      </c>
      <c r="AH5" s="242"/>
      <c r="AI5" s="242"/>
      <c r="AJ5" s="242"/>
      <c r="AK5" s="242"/>
      <c r="AL5" s="242"/>
      <c r="AM5" s="242"/>
      <c r="AN5" s="242"/>
      <c r="AO5" s="243"/>
      <c r="AP5" s="246">
        <v>98.71</v>
      </c>
      <c r="AQ5" s="246"/>
      <c r="AR5" s="246"/>
      <c r="AS5" s="246"/>
      <c r="AT5" s="246"/>
      <c r="AU5" s="246"/>
      <c r="AV5" s="246"/>
      <c r="AW5" s="246"/>
      <c r="AX5" s="246"/>
    </row>
    <row r="6" spans="1:50" ht="19.5" customHeight="1">
      <c r="A6" s="110"/>
      <c r="B6" s="216" t="s">
        <v>156</v>
      </c>
      <c r="C6" s="230"/>
      <c r="D6" s="231"/>
      <c r="E6" s="117" t="s">
        <v>184</v>
      </c>
      <c r="F6" s="210">
        <v>4286039</v>
      </c>
      <c r="G6" s="211"/>
      <c r="H6" s="211"/>
      <c r="I6" s="211"/>
      <c r="J6" s="211"/>
      <c r="K6" s="211"/>
      <c r="L6" s="211"/>
      <c r="M6" s="211"/>
      <c r="N6" s="212"/>
      <c r="O6" s="210">
        <v>4445358</v>
      </c>
      <c r="P6" s="211"/>
      <c r="Q6" s="211"/>
      <c r="R6" s="211"/>
      <c r="S6" s="211"/>
      <c r="T6" s="211"/>
      <c r="U6" s="211"/>
      <c r="V6" s="211"/>
      <c r="W6" s="212"/>
      <c r="X6" s="238">
        <v>4449192</v>
      </c>
      <c r="Y6" s="239"/>
      <c r="Z6" s="239"/>
      <c r="AA6" s="239"/>
      <c r="AB6" s="239"/>
      <c r="AC6" s="239"/>
      <c r="AD6" s="239"/>
      <c r="AE6" s="239"/>
      <c r="AF6" s="240"/>
      <c r="AG6" s="226">
        <v>4489487</v>
      </c>
      <c r="AH6" s="226"/>
      <c r="AI6" s="226"/>
      <c r="AJ6" s="226"/>
      <c r="AK6" s="226"/>
      <c r="AL6" s="226"/>
      <c r="AM6" s="226"/>
      <c r="AN6" s="226"/>
      <c r="AO6" s="226"/>
      <c r="AP6" s="247">
        <v>4424578</v>
      </c>
      <c r="AQ6" s="247"/>
      <c r="AR6" s="247"/>
      <c r="AS6" s="247"/>
      <c r="AT6" s="247"/>
      <c r="AU6" s="247"/>
      <c r="AV6" s="247"/>
      <c r="AW6" s="247"/>
      <c r="AX6" s="247"/>
    </row>
    <row r="7" spans="1:50" ht="19.5" customHeight="1">
      <c r="A7" s="110"/>
      <c r="B7" s="232"/>
      <c r="C7" s="233"/>
      <c r="D7" s="234"/>
      <c r="E7" s="117" t="s">
        <v>185</v>
      </c>
      <c r="F7" s="210">
        <v>4226367</v>
      </c>
      <c r="G7" s="211"/>
      <c r="H7" s="211"/>
      <c r="I7" s="211"/>
      <c r="J7" s="211"/>
      <c r="K7" s="211"/>
      <c r="L7" s="211"/>
      <c r="M7" s="211"/>
      <c r="N7" s="212"/>
      <c r="O7" s="235">
        <v>4389828</v>
      </c>
      <c r="P7" s="236"/>
      <c r="Q7" s="236"/>
      <c r="R7" s="236"/>
      <c r="S7" s="236"/>
      <c r="T7" s="236"/>
      <c r="U7" s="236"/>
      <c r="V7" s="236"/>
      <c r="W7" s="237"/>
      <c r="X7" s="238">
        <v>4398450</v>
      </c>
      <c r="Y7" s="239"/>
      <c r="Z7" s="239"/>
      <c r="AA7" s="239"/>
      <c r="AB7" s="239"/>
      <c r="AC7" s="239"/>
      <c r="AD7" s="239"/>
      <c r="AE7" s="239"/>
      <c r="AF7" s="240"/>
      <c r="AG7" s="226">
        <v>4439966</v>
      </c>
      <c r="AH7" s="226"/>
      <c r="AI7" s="226"/>
      <c r="AJ7" s="226"/>
      <c r="AK7" s="226"/>
      <c r="AL7" s="226"/>
      <c r="AM7" s="226"/>
      <c r="AN7" s="226"/>
      <c r="AO7" s="226"/>
      <c r="AP7" s="247">
        <v>4381515</v>
      </c>
      <c r="AQ7" s="247"/>
      <c r="AR7" s="247"/>
      <c r="AS7" s="247"/>
      <c r="AT7" s="247"/>
      <c r="AU7" s="247"/>
      <c r="AV7" s="247"/>
      <c r="AW7" s="247"/>
      <c r="AX7" s="247"/>
    </row>
    <row r="8" spans="1:50" ht="19.5" customHeight="1">
      <c r="A8" s="110"/>
      <c r="B8" s="232"/>
      <c r="C8" s="233"/>
      <c r="D8" s="234"/>
      <c r="E8" s="117" t="s">
        <v>186</v>
      </c>
      <c r="F8" s="227">
        <v>98.61</v>
      </c>
      <c r="G8" s="228"/>
      <c r="H8" s="228"/>
      <c r="I8" s="228"/>
      <c r="J8" s="228"/>
      <c r="K8" s="228"/>
      <c r="L8" s="228"/>
      <c r="M8" s="228"/>
      <c r="N8" s="229"/>
      <c r="O8" s="227">
        <v>98.75</v>
      </c>
      <c r="P8" s="228"/>
      <c r="Q8" s="228"/>
      <c r="R8" s="228"/>
      <c r="S8" s="228"/>
      <c r="T8" s="228"/>
      <c r="U8" s="228"/>
      <c r="V8" s="228"/>
      <c r="W8" s="229"/>
      <c r="X8" s="241">
        <v>98.86</v>
      </c>
      <c r="Y8" s="242"/>
      <c r="Z8" s="242"/>
      <c r="AA8" s="242"/>
      <c r="AB8" s="242"/>
      <c r="AC8" s="242"/>
      <c r="AD8" s="242"/>
      <c r="AE8" s="242"/>
      <c r="AF8" s="243"/>
      <c r="AG8" s="241">
        <v>98.9</v>
      </c>
      <c r="AH8" s="242"/>
      <c r="AI8" s="242"/>
      <c r="AJ8" s="242"/>
      <c r="AK8" s="242"/>
      <c r="AL8" s="242"/>
      <c r="AM8" s="242"/>
      <c r="AN8" s="242"/>
      <c r="AO8" s="243"/>
      <c r="AP8" s="246">
        <v>99.03</v>
      </c>
      <c r="AQ8" s="246"/>
      <c r="AR8" s="246"/>
      <c r="AS8" s="246"/>
      <c r="AT8" s="246"/>
      <c r="AU8" s="246"/>
      <c r="AV8" s="246"/>
      <c r="AW8" s="246"/>
      <c r="AX8" s="246"/>
    </row>
    <row r="9" spans="1:50" ht="19.5" customHeight="1">
      <c r="A9" s="110"/>
      <c r="B9" s="115"/>
      <c r="C9" s="185" t="s">
        <v>157</v>
      </c>
      <c r="D9" s="225"/>
      <c r="E9" s="117" t="s">
        <v>184</v>
      </c>
      <c r="F9" s="210">
        <v>3489884</v>
      </c>
      <c r="G9" s="211"/>
      <c r="H9" s="211"/>
      <c r="I9" s="211"/>
      <c r="J9" s="211"/>
      <c r="K9" s="211"/>
      <c r="L9" s="211"/>
      <c r="M9" s="211"/>
      <c r="N9" s="212"/>
      <c r="O9" s="210">
        <v>3458554</v>
      </c>
      <c r="P9" s="211"/>
      <c r="Q9" s="211"/>
      <c r="R9" s="211"/>
      <c r="S9" s="211"/>
      <c r="T9" s="211"/>
      <c r="U9" s="211"/>
      <c r="V9" s="211"/>
      <c r="W9" s="212"/>
      <c r="X9" s="238">
        <v>3412008</v>
      </c>
      <c r="Y9" s="239"/>
      <c r="Z9" s="239"/>
      <c r="AA9" s="239"/>
      <c r="AB9" s="239"/>
      <c r="AC9" s="239"/>
      <c r="AD9" s="239"/>
      <c r="AE9" s="239"/>
      <c r="AF9" s="240"/>
      <c r="AG9" s="226">
        <v>3452025</v>
      </c>
      <c r="AH9" s="226"/>
      <c r="AI9" s="226"/>
      <c r="AJ9" s="226"/>
      <c r="AK9" s="226"/>
      <c r="AL9" s="226"/>
      <c r="AM9" s="226"/>
      <c r="AN9" s="226"/>
      <c r="AO9" s="226"/>
      <c r="AP9" s="247">
        <v>3463518</v>
      </c>
      <c r="AQ9" s="247"/>
      <c r="AR9" s="247"/>
      <c r="AS9" s="247"/>
      <c r="AT9" s="247"/>
      <c r="AU9" s="247"/>
      <c r="AV9" s="247"/>
      <c r="AW9" s="247"/>
      <c r="AX9" s="247"/>
    </row>
    <row r="10" spans="1:50" ht="19.5" customHeight="1">
      <c r="A10" s="110"/>
      <c r="B10" s="115"/>
      <c r="C10" s="185"/>
      <c r="D10" s="225"/>
      <c r="E10" s="117" t="s">
        <v>185</v>
      </c>
      <c r="F10" s="210">
        <v>3431754</v>
      </c>
      <c r="G10" s="211"/>
      <c r="H10" s="211"/>
      <c r="I10" s="211"/>
      <c r="J10" s="211"/>
      <c r="K10" s="211"/>
      <c r="L10" s="211"/>
      <c r="M10" s="211"/>
      <c r="N10" s="212"/>
      <c r="O10" s="235">
        <v>3404806</v>
      </c>
      <c r="P10" s="236"/>
      <c r="Q10" s="236"/>
      <c r="R10" s="236"/>
      <c r="S10" s="236"/>
      <c r="T10" s="236"/>
      <c r="U10" s="236"/>
      <c r="V10" s="236"/>
      <c r="W10" s="237"/>
      <c r="X10" s="238">
        <v>3362556</v>
      </c>
      <c r="Y10" s="239"/>
      <c r="Z10" s="239"/>
      <c r="AA10" s="239"/>
      <c r="AB10" s="239"/>
      <c r="AC10" s="239"/>
      <c r="AD10" s="239"/>
      <c r="AE10" s="239"/>
      <c r="AF10" s="240"/>
      <c r="AG10" s="226">
        <v>3403791</v>
      </c>
      <c r="AH10" s="226"/>
      <c r="AI10" s="226"/>
      <c r="AJ10" s="226"/>
      <c r="AK10" s="226"/>
      <c r="AL10" s="226"/>
      <c r="AM10" s="226"/>
      <c r="AN10" s="226"/>
      <c r="AO10" s="226"/>
      <c r="AP10" s="247">
        <v>3423130</v>
      </c>
      <c r="AQ10" s="247"/>
      <c r="AR10" s="247"/>
      <c r="AS10" s="247"/>
      <c r="AT10" s="247"/>
      <c r="AU10" s="247"/>
      <c r="AV10" s="247"/>
      <c r="AW10" s="247"/>
      <c r="AX10" s="247"/>
    </row>
    <row r="11" spans="1:50" ht="19.5" customHeight="1">
      <c r="A11" s="110"/>
      <c r="B11" s="115"/>
      <c r="C11" s="185"/>
      <c r="D11" s="225"/>
      <c r="E11" s="117" t="s">
        <v>186</v>
      </c>
      <c r="F11" s="227">
        <v>98.33</v>
      </c>
      <c r="G11" s="228"/>
      <c r="H11" s="228"/>
      <c r="I11" s="228"/>
      <c r="J11" s="228"/>
      <c r="K11" s="228"/>
      <c r="L11" s="228"/>
      <c r="M11" s="228"/>
      <c r="N11" s="229"/>
      <c r="O11" s="227">
        <v>98.45</v>
      </c>
      <c r="P11" s="228"/>
      <c r="Q11" s="228"/>
      <c r="R11" s="228"/>
      <c r="S11" s="228"/>
      <c r="T11" s="228"/>
      <c r="U11" s="228"/>
      <c r="V11" s="228"/>
      <c r="W11" s="229"/>
      <c r="X11" s="241">
        <v>98.55</v>
      </c>
      <c r="Y11" s="242"/>
      <c r="Z11" s="242"/>
      <c r="AA11" s="242"/>
      <c r="AB11" s="242"/>
      <c r="AC11" s="242"/>
      <c r="AD11" s="242"/>
      <c r="AE11" s="242"/>
      <c r="AF11" s="243"/>
      <c r="AG11" s="241">
        <v>98.6</v>
      </c>
      <c r="AH11" s="242"/>
      <c r="AI11" s="242"/>
      <c r="AJ11" s="242"/>
      <c r="AK11" s="242"/>
      <c r="AL11" s="242"/>
      <c r="AM11" s="242"/>
      <c r="AN11" s="242"/>
      <c r="AO11" s="243"/>
      <c r="AP11" s="246">
        <v>98.83</v>
      </c>
      <c r="AQ11" s="246"/>
      <c r="AR11" s="246"/>
      <c r="AS11" s="246"/>
      <c r="AT11" s="246"/>
      <c r="AU11" s="246"/>
      <c r="AV11" s="246"/>
      <c r="AW11" s="246"/>
      <c r="AX11" s="246"/>
    </row>
    <row r="12" spans="1:50" ht="19.5" customHeight="1">
      <c r="A12" s="110"/>
      <c r="B12" s="115"/>
      <c r="C12" s="185" t="s">
        <v>158</v>
      </c>
      <c r="D12" s="225"/>
      <c r="E12" s="117" t="s">
        <v>184</v>
      </c>
      <c r="F12" s="210">
        <v>796155</v>
      </c>
      <c r="G12" s="211"/>
      <c r="H12" s="211"/>
      <c r="I12" s="211"/>
      <c r="J12" s="211"/>
      <c r="K12" s="211"/>
      <c r="L12" s="211"/>
      <c r="M12" s="211"/>
      <c r="N12" s="212"/>
      <c r="O12" s="210">
        <v>986804</v>
      </c>
      <c r="P12" s="211"/>
      <c r="Q12" s="211"/>
      <c r="R12" s="211"/>
      <c r="S12" s="211"/>
      <c r="T12" s="211"/>
      <c r="U12" s="211"/>
      <c r="V12" s="211"/>
      <c r="W12" s="212"/>
      <c r="X12" s="238">
        <v>1037184</v>
      </c>
      <c r="Y12" s="239"/>
      <c r="Z12" s="239"/>
      <c r="AA12" s="239"/>
      <c r="AB12" s="239"/>
      <c r="AC12" s="239"/>
      <c r="AD12" s="239"/>
      <c r="AE12" s="239"/>
      <c r="AF12" s="240"/>
      <c r="AG12" s="226">
        <v>1037462</v>
      </c>
      <c r="AH12" s="226"/>
      <c r="AI12" s="226"/>
      <c r="AJ12" s="226"/>
      <c r="AK12" s="226"/>
      <c r="AL12" s="226"/>
      <c r="AM12" s="226"/>
      <c r="AN12" s="226"/>
      <c r="AO12" s="226"/>
      <c r="AP12" s="247">
        <v>961060</v>
      </c>
      <c r="AQ12" s="247"/>
      <c r="AR12" s="247"/>
      <c r="AS12" s="247"/>
      <c r="AT12" s="247"/>
      <c r="AU12" s="247"/>
      <c r="AV12" s="247"/>
      <c r="AW12" s="247"/>
      <c r="AX12" s="247"/>
    </row>
    <row r="13" spans="1:50" ht="19.5" customHeight="1">
      <c r="A13" s="110"/>
      <c r="B13" s="115"/>
      <c r="C13" s="185"/>
      <c r="D13" s="225"/>
      <c r="E13" s="117" t="s">
        <v>185</v>
      </c>
      <c r="F13" s="210">
        <v>794613</v>
      </c>
      <c r="G13" s="211"/>
      <c r="H13" s="211"/>
      <c r="I13" s="211"/>
      <c r="J13" s="211"/>
      <c r="K13" s="211"/>
      <c r="L13" s="211"/>
      <c r="M13" s="211"/>
      <c r="N13" s="212"/>
      <c r="O13" s="210">
        <v>985022</v>
      </c>
      <c r="P13" s="211"/>
      <c r="Q13" s="211"/>
      <c r="R13" s="211"/>
      <c r="S13" s="211"/>
      <c r="T13" s="211"/>
      <c r="U13" s="211"/>
      <c r="V13" s="211"/>
      <c r="W13" s="212"/>
      <c r="X13" s="238">
        <v>1035894</v>
      </c>
      <c r="Y13" s="239"/>
      <c r="Z13" s="239"/>
      <c r="AA13" s="239"/>
      <c r="AB13" s="239"/>
      <c r="AC13" s="239"/>
      <c r="AD13" s="239"/>
      <c r="AE13" s="239"/>
      <c r="AF13" s="240"/>
      <c r="AG13" s="226">
        <v>1036175</v>
      </c>
      <c r="AH13" s="226"/>
      <c r="AI13" s="226"/>
      <c r="AJ13" s="226"/>
      <c r="AK13" s="226"/>
      <c r="AL13" s="226"/>
      <c r="AM13" s="226"/>
      <c r="AN13" s="226"/>
      <c r="AO13" s="226"/>
      <c r="AP13" s="247">
        <v>958385</v>
      </c>
      <c r="AQ13" s="247"/>
      <c r="AR13" s="247"/>
      <c r="AS13" s="247"/>
      <c r="AT13" s="247"/>
      <c r="AU13" s="247"/>
      <c r="AV13" s="247"/>
      <c r="AW13" s="247"/>
      <c r="AX13" s="247"/>
    </row>
    <row r="14" spans="1:50" ht="19.5" customHeight="1">
      <c r="A14" s="110"/>
      <c r="B14" s="116"/>
      <c r="C14" s="185"/>
      <c r="D14" s="225"/>
      <c r="E14" s="117" t="s">
        <v>186</v>
      </c>
      <c r="F14" s="227">
        <v>99.81</v>
      </c>
      <c r="G14" s="228"/>
      <c r="H14" s="228"/>
      <c r="I14" s="228"/>
      <c r="J14" s="228"/>
      <c r="K14" s="228"/>
      <c r="L14" s="228"/>
      <c r="M14" s="228"/>
      <c r="N14" s="229"/>
      <c r="O14" s="227">
        <v>99.82</v>
      </c>
      <c r="P14" s="228"/>
      <c r="Q14" s="228"/>
      <c r="R14" s="228"/>
      <c r="S14" s="228"/>
      <c r="T14" s="228"/>
      <c r="U14" s="228"/>
      <c r="V14" s="228"/>
      <c r="W14" s="229"/>
      <c r="X14" s="241">
        <v>99.88</v>
      </c>
      <c r="Y14" s="242"/>
      <c r="Z14" s="242"/>
      <c r="AA14" s="242"/>
      <c r="AB14" s="242"/>
      <c r="AC14" s="242"/>
      <c r="AD14" s="242"/>
      <c r="AE14" s="242"/>
      <c r="AF14" s="243"/>
      <c r="AG14" s="241">
        <v>99.88</v>
      </c>
      <c r="AH14" s="242"/>
      <c r="AI14" s="242"/>
      <c r="AJ14" s="242"/>
      <c r="AK14" s="242"/>
      <c r="AL14" s="242"/>
      <c r="AM14" s="242"/>
      <c r="AN14" s="242"/>
      <c r="AO14" s="243"/>
      <c r="AP14" s="246">
        <v>99.72</v>
      </c>
      <c r="AQ14" s="246"/>
      <c r="AR14" s="246"/>
      <c r="AS14" s="246"/>
      <c r="AT14" s="246"/>
      <c r="AU14" s="246"/>
      <c r="AV14" s="246"/>
      <c r="AW14" s="246"/>
      <c r="AX14" s="246"/>
    </row>
    <row r="15" spans="1:50" ht="19.5" customHeight="1">
      <c r="A15" s="110"/>
      <c r="B15" s="216" t="s">
        <v>159</v>
      </c>
      <c r="C15" s="217"/>
      <c r="D15" s="218"/>
      <c r="E15" s="117" t="s">
        <v>184</v>
      </c>
      <c r="F15" s="210">
        <v>4968213</v>
      </c>
      <c r="G15" s="211"/>
      <c r="H15" s="211"/>
      <c r="I15" s="211"/>
      <c r="J15" s="211"/>
      <c r="K15" s="211"/>
      <c r="L15" s="211"/>
      <c r="M15" s="211"/>
      <c r="N15" s="212"/>
      <c r="O15" s="210">
        <v>4982102</v>
      </c>
      <c r="P15" s="211"/>
      <c r="Q15" s="211"/>
      <c r="R15" s="211"/>
      <c r="S15" s="211"/>
      <c r="T15" s="211"/>
      <c r="U15" s="211"/>
      <c r="V15" s="211"/>
      <c r="W15" s="212"/>
      <c r="X15" s="210">
        <v>5040508</v>
      </c>
      <c r="Y15" s="211"/>
      <c r="Z15" s="211"/>
      <c r="AA15" s="211"/>
      <c r="AB15" s="211"/>
      <c r="AC15" s="211"/>
      <c r="AD15" s="211"/>
      <c r="AE15" s="211"/>
      <c r="AF15" s="212"/>
      <c r="AG15" s="226">
        <v>5062759</v>
      </c>
      <c r="AH15" s="226"/>
      <c r="AI15" s="226"/>
      <c r="AJ15" s="226"/>
      <c r="AK15" s="226"/>
      <c r="AL15" s="226"/>
      <c r="AM15" s="226"/>
      <c r="AN15" s="226"/>
      <c r="AO15" s="226"/>
      <c r="AP15" s="247">
        <v>5176985</v>
      </c>
      <c r="AQ15" s="247"/>
      <c r="AR15" s="247"/>
      <c r="AS15" s="247"/>
      <c r="AT15" s="247"/>
      <c r="AU15" s="247"/>
      <c r="AV15" s="247"/>
      <c r="AW15" s="247"/>
      <c r="AX15" s="247"/>
    </row>
    <row r="16" spans="1:50" ht="19.5" customHeight="1">
      <c r="A16" s="110"/>
      <c r="B16" s="219"/>
      <c r="C16" s="220"/>
      <c r="D16" s="221"/>
      <c r="E16" s="117" t="s">
        <v>185</v>
      </c>
      <c r="F16" s="210">
        <v>4859790</v>
      </c>
      <c r="G16" s="211"/>
      <c r="H16" s="211"/>
      <c r="I16" s="211"/>
      <c r="J16" s="211"/>
      <c r="K16" s="211"/>
      <c r="L16" s="211"/>
      <c r="M16" s="211"/>
      <c r="N16" s="212"/>
      <c r="O16" s="210">
        <v>4871952</v>
      </c>
      <c r="P16" s="211"/>
      <c r="Q16" s="211"/>
      <c r="R16" s="211"/>
      <c r="S16" s="211"/>
      <c r="T16" s="211"/>
      <c r="U16" s="211"/>
      <c r="V16" s="211"/>
      <c r="W16" s="212"/>
      <c r="X16" s="210">
        <v>4920420</v>
      </c>
      <c r="Y16" s="211"/>
      <c r="Z16" s="211"/>
      <c r="AA16" s="211"/>
      <c r="AB16" s="211"/>
      <c r="AC16" s="211"/>
      <c r="AD16" s="211"/>
      <c r="AE16" s="211"/>
      <c r="AF16" s="212"/>
      <c r="AG16" s="226">
        <v>4960096</v>
      </c>
      <c r="AH16" s="226"/>
      <c r="AI16" s="226"/>
      <c r="AJ16" s="226"/>
      <c r="AK16" s="226"/>
      <c r="AL16" s="226"/>
      <c r="AM16" s="226"/>
      <c r="AN16" s="226"/>
      <c r="AO16" s="226"/>
      <c r="AP16" s="247">
        <v>5092579</v>
      </c>
      <c r="AQ16" s="247"/>
      <c r="AR16" s="247"/>
      <c r="AS16" s="247"/>
      <c r="AT16" s="247"/>
      <c r="AU16" s="247"/>
      <c r="AV16" s="247"/>
      <c r="AW16" s="247"/>
      <c r="AX16" s="247"/>
    </row>
    <row r="17" spans="1:50" ht="19.5" customHeight="1">
      <c r="A17" s="110"/>
      <c r="B17" s="222"/>
      <c r="C17" s="223"/>
      <c r="D17" s="224"/>
      <c r="E17" s="117" t="s">
        <v>186</v>
      </c>
      <c r="F17" s="227">
        <v>97.82</v>
      </c>
      <c r="G17" s="228"/>
      <c r="H17" s="228"/>
      <c r="I17" s="228"/>
      <c r="J17" s="228"/>
      <c r="K17" s="228"/>
      <c r="L17" s="228"/>
      <c r="M17" s="228"/>
      <c r="N17" s="229"/>
      <c r="O17" s="227">
        <v>97.79</v>
      </c>
      <c r="P17" s="228"/>
      <c r="Q17" s="228"/>
      <c r="R17" s="228"/>
      <c r="S17" s="228"/>
      <c r="T17" s="228"/>
      <c r="U17" s="228"/>
      <c r="V17" s="228"/>
      <c r="W17" s="229"/>
      <c r="X17" s="227">
        <v>97.62</v>
      </c>
      <c r="Y17" s="228"/>
      <c r="Z17" s="228"/>
      <c r="AA17" s="228"/>
      <c r="AB17" s="228"/>
      <c r="AC17" s="228"/>
      <c r="AD17" s="228"/>
      <c r="AE17" s="228"/>
      <c r="AF17" s="229"/>
      <c r="AG17" s="227">
        <v>97.97</v>
      </c>
      <c r="AH17" s="228"/>
      <c r="AI17" s="228"/>
      <c r="AJ17" s="228"/>
      <c r="AK17" s="228"/>
      <c r="AL17" s="228"/>
      <c r="AM17" s="228"/>
      <c r="AN17" s="228"/>
      <c r="AO17" s="229"/>
      <c r="AP17" s="246">
        <v>98.37</v>
      </c>
      <c r="AQ17" s="246"/>
      <c r="AR17" s="246"/>
      <c r="AS17" s="246"/>
      <c r="AT17" s="246"/>
      <c r="AU17" s="246"/>
      <c r="AV17" s="246"/>
      <c r="AW17" s="246"/>
      <c r="AX17" s="246"/>
    </row>
    <row r="18" spans="1:50" ht="19.5" customHeight="1">
      <c r="A18" s="110"/>
      <c r="B18" s="216" t="s">
        <v>170</v>
      </c>
      <c r="C18" s="217"/>
      <c r="D18" s="218"/>
      <c r="E18" s="117" t="s">
        <v>184</v>
      </c>
      <c r="F18" s="210">
        <v>187073</v>
      </c>
      <c r="G18" s="211"/>
      <c r="H18" s="211"/>
      <c r="I18" s="211"/>
      <c r="J18" s="211"/>
      <c r="K18" s="211"/>
      <c r="L18" s="211"/>
      <c r="M18" s="211"/>
      <c r="N18" s="212"/>
      <c r="O18" s="210">
        <v>194397</v>
      </c>
      <c r="P18" s="211"/>
      <c r="Q18" s="211"/>
      <c r="R18" s="211"/>
      <c r="S18" s="211"/>
      <c r="T18" s="211"/>
      <c r="U18" s="211"/>
      <c r="V18" s="211"/>
      <c r="W18" s="212"/>
      <c r="X18" s="210">
        <v>197117</v>
      </c>
      <c r="Y18" s="211"/>
      <c r="Z18" s="211"/>
      <c r="AA18" s="211"/>
      <c r="AB18" s="211"/>
      <c r="AC18" s="211"/>
      <c r="AD18" s="211"/>
      <c r="AE18" s="211"/>
      <c r="AF18" s="212"/>
      <c r="AG18" s="226">
        <v>202567</v>
      </c>
      <c r="AH18" s="226"/>
      <c r="AI18" s="226"/>
      <c r="AJ18" s="226"/>
      <c r="AK18" s="226"/>
      <c r="AL18" s="226"/>
      <c r="AM18" s="226"/>
      <c r="AN18" s="226"/>
      <c r="AO18" s="226"/>
      <c r="AP18" s="247">
        <v>236348</v>
      </c>
      <c r="AQ18" s="247"/>
      <c r="AR18" s="247"/>
      <c r="AS18" s="247"/>
      <c r="AT18" s="247"/>
      <c r="AU18" s="247"/>
      <c r="AV18" s="247"/>
      <c r="AW18" s="247"/>
      <c r="AX18" s="247"/>
    </row>
    <row r="19" spans="1:50" ht="19.5" customHeight="1">
      <c r="A19" s="110"/>
      <c r="B19" s="219"/>
      <c r="C19" s="220"/>
      <c r="D19" s="221"/>
      <c r="E19" s="117" t="s">
        <v>185</v>
      </c>
      <c r="F19" s="210">
        <v>182950</v>
      </c>
      <c r="G19" s="211"/>
      <c r="H19" s="211"/>
      <c r="I19" s="211"/>
      <c r="J19" s="211"/>
      <c r="K19" s="211"/>
      <c r="L19" s="211"/>
      <c r="M19" s="211"/>
      <c r="N19" s="212"/>
      <c r="O19" s="210">
        <v>190288</v>
      </c>
      <c r="P19" s="211"/>
      <c r="Q19" s="211"/>
      <c r="R19" s="211"/>
      <c r="S19" s="211"/>
      <c r="T19" s="211"/>
      <c r="U19" s="211"/>
      <c r="V19" s="211"/>
      <c r="W19" s="212"/>
      <c r="X19" s="210">
        <v>193042</v>
      </c>
      <c r="Y19" s="211"/>
      <c r="Z19" s="211"/>
      <c r="AA19" s="211"/>
      <c r="AB19" s="211"/>
      <c r="AC19" s="211"/>
      <c r="AD19" s="211"/>
      <c r="AE19" s="211"/>
      <c r="AF19" s="212"/>
      <c r="AG19" s="226">
        <v>198721</v>
      </c>
      <c r="AH19" s="226"/>
      <c r="AI19" s="226"/>
      <c r="AJ19" s="226"/>
      <c r="AK19" s="226"/>
      <c r="AL19" s="226"/>
      <c r="AM19" s="226"/>
      <c r="AN19" s="226"/>
      <c r="AO19" s="226"/>
      <c r="AP19" s="247">
        <v>231943</v>
      </c>
      <c r="AQ19" s="247"/>
      <c r="AR19" s="247"/>
      <c r="AS19" s="247"/>
      <c r="AT19" s="247"/>
      <c r="AU19" s="247"/>
      <c r="AV19" s="247"/>
      <c r="AW19" s="247"/>
      <c r="AX19" s="247"/>
    </row>
    <row r="20" spans="1:50" ht="19.5" customHeight="1">
      <c r="A20" s="110"/>
      <c r="B20" s="222"/>
      <c r="C20" s="223"/>
      <c r="D20" s="224"/>
      <c r="E20" s="117" t="s">
        <v>186</v>
      </c>
      <c r="F20" s="227">
        <v>97.8</v>
      </c>
      <c r="G20" s="228"/>
      <c r="H20" s="228"/>
      <c r="I20" s="228"/>
      <c r="J20" s="228"/>
      <c r="K20" s="228"/>
      <c r="L20" s="228"/>
      <c r="M20" s="228"/>
      <c r="N20" s="229"/>
      <c r="O20" s="227">
        <v>97.89</v>
      </c>
      <c r="P20" s="228"/>
      <c r="Q20" s="228"/>
      <c r="R20" s="228"/>
      <c r="S20" s="228"/>
      <c r="T20" s="228"/>
      <c r="U20" s="228"/>
      <c r="V20" s="228"/>
      <c r="W20" s="229"/>
      <c r="X20" s="227">
        <v>97.93</v>
      </c>
      <c r="Y20" s="228"/>
      <c r="Z20" s="228"/>
      <c r="AA20" s="228"/>
      <c r="AB20" s="228"/>
      <c r="AC20" s="228"/>
      <c r="AD20" s="228"/>
      <c r="AE20" s="228"/>
      <c r="AF20" s="229"/>
      <c r="AG20" s="227">
        <v>98.1</v>
      </c>
      <c r="AH20" s="228"/>
      <c r="AI20" s="228"/>
      <c r="AJ20" s="228"/>
      <c r="AK20" s="228"/>
      <c r="AL20" s="228"/>
      <c r="AM20" s="228"/>
      <c r="AN20" s="228"/>
      <c r="AO20" s="229"/>
      <c r="AP20" s="246">
        <v>98.14</v>
      </c>
      <c r="AQ20" s="246"/>
      <c r="AR20" s="246"/>
      <c r="AS20" s="246"/>
      <c r="AT20" s="246"/>
      <c r="AU20" s="246"/>
      <c r="AV20" s="246"/>
      <c r="AW20" s="246"/>
      <c r="AX20" s="246"/>
    </row>
    <row r="21" spans="1:50" ht="19.5" customHeight="1">
      <c r="A21" s="110"/>
      <c r="B21" s="216" t="s">
        <v>160</v>
      </c>
      <c r="C21" s="217"/>
      <c r="D21" s="218"/>
      <c r="E21" s="117" t="s">
        <v>184</v>
      </c>
      <c r="F21" s="210">
        <v>520615</v>
      </c>
      <c r="G21" s="211"/>
      <c r="H21" s="211"/>
      <c r="I21" s="211"/>
      <c r="J21" s="211"/>
      <c r="K21" s="211"/>
      <c r="L21" s="211"/>
      <c r="M21" s="211"/>
      <c r="N21" s="212"/>
      <c r="O21" s="210">
        <v>565424</v>
      </c>
      <c r="P21" s="211"/>
      <c r="Q21" s="211"/>
      <c r="R21" s="211"/>
      <c r="S21" s="211"/>
      <c r="T21" s="211"/>
      <c r="U21" s="211"/>
      <c r="V21" s="211"/>
      <c r="W21" s="212"/>
      <c r="X21" s="210">
        <v>540887</v>
      </c>
      <c r="Y21" s="211"/>
      <c r="Z21" s="211"/>
      <c r="AA21" s="211"/>
      <c r="AB21" s="211"/>
      <c r="AC21" s="211"/>
      <c r="AD21" s="211"/>
      <c r="AE21" s="211"/>
      <c r="AF21" s="212"/>
      <c r="AG21" s="226">
        <v>535762</v>
      </c>
      <c r="AH21" s="226"/>
      <c r="AI21" s="226"/>
      <c r="AJ21" s="226"/>
      <c r="AK21" s="226"/>
      <c r="AL21" s="226"/>
      <c r="AM21" s="226"/>
      <c r="AN21" s="226"/>
      <c r="AO21" s="226"/>
      <c r="AP21" s="247">
        <v>521665</v>
      </c>
      <c r="AQ21" s="247"/>
      <c r="AR21" s="247"/>
      <c r="AS21" s="247"/>
      <c r="AT21" s="247"/>
      <c r="AU21" s="247"/>
      <c r="AV21" s="247"/>
      <c r="AW21" s="247"/>
      <c r="AX21" s="247"/>
    </row>
    <row r="22" spans="1:50" ht="19.5" customHeight="1">
      <c r="A22" s="110"/>
      <c r="B22" s="219"/>
      <c r="C22" s="220"/>
      <c r="D22" s="221"/>
      <c r="E22" s="117" t="s">
        <v>185</v>
      </c>
      <c r="F22" s="210">
        <v>520615</v>
      </c>
      <c r="G22" s="211"/>
      <c r="H22" s="211"/>
      <c r="I22" s="211"/>
      <c r="J22" s="211"/>
      <c r="K22" s="211"/>
      <c r="L22" s="211"/>
      <c r="M22" s="211"/>
      <c r="N22" s="212"/>
      <c r="O22" s="210">
        <v>565424</v>
      </c>
      <c r="P22" s="211"/>
      <c r="Q22" s="211"/>
      <c r="R22" s="211"/>
      <c r="S22" s="211"/>
      <c r="T22" s="211"/>
      <c r="U22" s="211"/>
      <c r="V22" s="211"/>
      <c r="W22" s="212"/>
      <c r="X22" s="210">
        <v>540887</v>
      </c>
      <c r="Y22" s="211"/>
      <c r="Z22" s="211"/>
      <c r="AA22" s="211"/>
      <c r="AB22" s="211"/>
      <c r="AC22" s="211"/>
      <c r="AD22" s="211"/>
      <c r="AE22" s="211"/>
      <c r="AF22" s="212"/>
      <c r="AG22" s="226">
        <v>535762</v>
      </c>
      <c r="AH22" s="226"/>
      <c r="AI22" s="226"/>
      <c r="AJ22" s="226"/>
      <c r="AK22" s="226"/>
      <c r="AL22" s="226"/>
      <c r="AM22" s="226"/>
      <c r="AN22" s="226"/>
      <c r="AO22" s="226"/>
      <c r="AP22" s="247">
        <v>521665</v>
      </c>
      <c r="AQ22" s="247"/>
      <c r="AR22" s="247"/>
      <c r="AS22" s="247"/>
      <c r="AT22" s="247"/>
      <c r="AU22" s="247"/>
      <c r="AV22" s="247"/>
      <c r="AW22" s="247"/>
      <c r="AX22" s="247"/>
    </row>
    <row r="23" spans="1:50" ht="19.5" customHeight="1">
      <c r="A23" s="110"/>
      <c r="B23" s="222"/>
      <c r="C23" s="223"/>
      <c r="D23" s="224"/>
      <c r="E23" s="117" t="s">
        <v>186</v>
      </c>
      <c r="F23" s="227">
        <v>100</v>
      </c>
      <c r="G23" s="228"/>
      <c r="H23" s="228"/>
      <c r="I23" s="228"/>
      <c r="J23" s="228"/>
      <c r="K23" s="228"/>
      <c r="L23" s="228"/>
      <c r="M23" s="228"/>
      <c r="N23" s="229"/>
      <c r="O23" s="227">
        <v>100</v>
      </c>
      <c r="P23" s="228"/>
      <c r="Q23" s="228"/>
      <c r="R23" s="228"/>
      <c r="S23" s="228"/>
      <c r="T23" s="228"/>
      <c r="U23" s="228"/>
      <c r="V23" s="228"/>
      <c r="W23" s="229"/>
      <c r="X23" s="227">
        <v>100</v>
      </c>
      <c r="Y23" s="228"/>
      <c r="Z23" s="228"/>
      <c r="AA23" s="228"/>
      <c r="AB23" s="228"/>
      <c r="AC23" s="228"/>
      <c r="AD23" s="228"/>
      <c r="AE23" s="228"/>
      <c r="AF23" s="229"/>
      <c r="AG23" s="227">
        <v>100</v>
      </c>
      <c r="AH23" s="228"/>
      <c r="AI23" s="228"/>
      <c r="AJ23" s="228"/>
      <c r="AK23" s="228"/>
      <c r="AL23" s="228"/>
      <c r="AM23" s="228"/>
      <c r="AN23" s="228"/>
      <c r="AO23" s="229"/>
      <c r="AP23" s="246">
        <v>100</v>
      </c>
      <c r="AQ23" s="246"/>
      <c r="AR23" s="246"/>
      <c r="AS23" s="246"/>
      <c r="AT23" s="246"/>
      <c r="AU23" s="246"/>
      <c r="AV23" s="246"/>
      <c r="AW23" s="246"/>
      <c r="AX23" s="246"/>
    </row>
    <row r="24" spans="1:50" ht="19.5" customHeight="1">
      <c r="A24" s="110"/>
      <c r="B24" s="216" t="s">
        <v>161</v>
      </c>
      <c r="C24" s="217"/>
      <c r="D24" s="218"/>
      <c r="E24" s="117" t="s">
        <v>184</v>
      </c>
      <c r="F24" s="210">
        <v>539483</v>
      </c>
      <c r="G24" s="211"/>
      <c r="H24" s="211"/>
      <c r="I24" s="211"/>
      <c r="J24" s="211"/>
      <c r="K24" s="211"/>
      <c r="L24" s="211"/>
      <c r="M24" s="211"/>
      <c r="N24" s="212"/>
      <c r="O24" s="210">
        <v>547218</v>
      </c>
      <c r="P24" s="211"/>
      <c r="Q24" s="211"/>
      <c r="R24" s="211"/>
      <c r="S24" s="211"/>
      <c r="T24" s="211"/>
      <c r="U24" s="211"/>
      <c r="V24" s="211"/>
      <c r="W24" s="212"/>
      <c r="X24" s="210">
        <v>557943</v>
      </c>
      <c r="Y24" s="211"/>
      <c r="Z24" s="211"/>
      <c r="AA24" s="211"/>
      <c r="AB24" s="211"/>
      <c r="AC24" s="211"/>
      <c r="AD24" s="211"/>
      <c r="AE24" s="211"/>
      <c r="AF24" s="212"/>
      <c r="AG24" s="226">
        <v>546106</v>
      </c>
      <c r="AH24" s="226"/>
      <c r="AI24" s="226"/>
      <c r="AJ24" s="226"/>
      <c r="AK24" s="226"/>
      <c r="AL24" s="226"/>
      <c r="AM24" s="226"/>
      <c r="AN24" s="226"/>
      <c r="AO24" s="226"/>
      <c r="AP24" s="247">
        <v>548612</v>
      </c>
      <c r="AQ24" s="247"/>
      <c r="AR24" s="247"/>
      <c r="AS24" s="247"/>
      <c r="AT24" s="247"/>
      <c r="AU24" s="247"/>
      <c r="AV24" s="247"/>
      <c r="AW24" s="247"/>
      <c r="AX24" s="247"/>
    </row>
    <row r="25" spans="1:50" ht="19.5" customHeight="1">
      <c r="A25" s="110"/>
      <c r="B25" s="219"/>
      <c r="C25" s="220"/>
      <c r="D25" s="221"/>
      <c r="E25" s="117" t="s">
        <v>185</v>
      </c>
      <c r="F25" s="210">
        <v>527640</v>
      </c>
      <c r="G25" s="211"/>
      <c r="H25" s="211"/>
      <c r="I25" s="211"/>
      <c r="J25" s="211"/>
      <c r="K25" s="211"/>
      <c r="L25" s="211"/>
      <c r="M25" s="211"/>
      <c r="N25" s="212"/>
      <c r="O25" s="210">
        <v>535047</v>
      </c>
      <c r="P25" s="211"/>
      <c r="Q25" s="211"/>
      <c r="R25" s="211"/>
      <c r="S25" s="211"/>
      <c r="T25" s="211"/>
      <c r="U25" s="211"/>
      <c r="V25" s="211"/>
      <c r="W25" s="212"/>
      <c r="X25" s="210">
        <v>544551</v>
      </c>
      <c r="Y25" s="211"/>
      <c r="Z25" s="211"/>
      <c r="AA25" s="211"/>
      <c r="AB25" s="211"/>
      <c r="AC25" s="211"/>
      <c r="AD25" s="211"/>
      <c r="AE25" s="211"/>
      <c r="AF25" s="212"/>
      <c r="AG25" s="226">
        <v>534978</v>
      </c>
      <c r="AH25" s="226"/>
      <c r="AI25" s="226"/>
      <c r="AJ25" s="226"/>
      <c r="AK25" s="226"/>
      <c r="AL25" s="226"/>
      <c r="AM25" s="226"/>
      <c r="AN25" s="226"/>
      <c r="AO25" s="226"/>
      <c r="AP25" s="247">
        <v>539556</v>
      </c>
      <c r="AQ25" s="247"/>
      <c r="AR25" s="247"/>
      <c r="AS25" s="247"/>
      <c r="AT25" s="247"/>
      <c r="AU25" s="247"/>
      <c r="AV25" s="247"/>
      <c r="AW25" s="247"/>
      <c r="AX25" s="247"/>
    </row>
    <row r="26" spans="1:50" ht="19.5" customHeight="1">
      <c r="A26" s="110"/>
      <c r="B26" s="222"/>
      <c r="C26" s="223"/>
      <c r="D26" s="224"/>
      <c r="E26" s="117" t="s">
        <v>186</v>
      </c>
      <c r="F26" s="227">
        <v>97.8</v>
      </c>
      <c r="G26" s="228"/>
      <c r="H26" s="228"/>
      <c r="I26" s="228"/>
      <c r="J26" s="228"/>
      <c r="K26" s="228"/>
      <c r="L26" s="228"/>
      <c r="M26" s="228"/>
      <c r="N26" s="229"/>
      <c r="O26" s="227">
        <v>97.78</v>
      </c>
      <c r="P26" s="228"/>
      <c r="Q26" s="228"/>
      <c r="R26" s="228"/>
      <c r="S26" s="228"/>
      <c r="T26" s="228"/>
      <c r="U26" s="228"/>
      <c r="V26" s="228"/>
      <c r="W26" s="229"/>
      <c r="X26" s="227">
        <v>97.6</v>
      </c>
      <c r="Y26" s="228"/>
      <c r="Z26" s="228"/>
      <c r="AA26" s="228"/>
      <c r="AB26" s="228"/>
      <c r="AC26" s="228"/>
      <c r="AD26" s="228"/>
      <c r="AE26" s="228"/>
      <c r="AF26" s="229"/>
      <c r="AG26" s="227">
        <v>97.96</v>
      </c>
      <c r="AH26" s="228"/>
      <c r="AI26" s="228"/>
      <c r="AJ26" s="228"/>
      <c r="AK26" s="228"/>
      <c r="AL26" s="228"/>
      <c r="AM26" s="228"/>
      <c r="AN26" s="228"/>
      <c r="AO26" s="229"/>
      <c r="AP26" s="246">
        <v>98.35</v>
      </c>
      <c r="AQ26" s="246"/>
      <c r="AR26" s="246"/>
      <c r="AS26" s="246"/>
      <c r="AT26" s="246"/>
      <c r="AU26" s="246"/>
      <c r="AV26" s="246"/>
      <c r="AW26" s="246"/>
      <c r="AX26" s="246"/>
    </row>
    <row r="27" spans="1:50" ht="19.5" customHeight="1">
      <c r="A27" s="110"/>
      <c r="B27" s="216" t="s">
        <v>162</v>
      </c>
      <c r="C27" s="217"/>
      <c r="D27" s="218"/>
      <c r="E27" s="117" t="s">
        <v>184</v>
      </c>
      <c r="F27" s="210" t="s">
        <v>163</v>
      </c>
      <c r="G27" s="211"/>
      <c r="H27" s="211"/>
      <c r="I27" s="211"/>
      <c r="J27" s="211"/>
      <c r="K27" s="211"/>
      <c r="L27" s="211"/>
      <c r="M27" s="211"/>
      <c r="N27" s="212"/>
      <c r="O27" s="210" t="s">
        <v>163</v>
      </c>
      <c r="P27" s="211"/>
      <c r="Q27" s="211"/>
      <c r="R27" s="211"/>
      <c r="S27" s="211"/>
      <c r="T27" s="211"/>
      <c r="U27" s="211"/>
      <c r="V27" s="211"/>
      <c r="W27" s="212"/>
      <c r="X27" s="210" t="s">
        <v>163</v>
      </c>
      <c r="Y27" s="211"/>
      <c r="Z27" s="211"/>
      <c r="AA27" s="211"/>
      <c r="AB27" s="211"/>
      <c r="AC27" s="211"/>
      <c r="AD27" s="211"/>
      <c r="AE27" s="211"/>
      <c r="AF27" s="212"/>
      <c r="AG27" s="226">
        <v>124</v>
      </c>
      <c r="AH27" s="226"/>
      <c r="AI27" s="226"/>
      <c r="AJ27" s="226"/>
      <c r="AK27" s="226"/>
      <c r="AL27" s="226"/>
      <c r="AM27" s="226"/>
      <c r="AN27" s="226"/>
      <c r="AO27" s="226"/>
      <c r="AP27" s="247">
        <v>1644</v>
      </c>
      <c r="AQ27" s="247"/>
      <c r="AR27" s="247"/>
      <c r="AS27" s="247"/>
      <c r="AT27" s="247"/>
      <c r="AU27" s="247"/>
      <c r="AV27" s="247"/>
      <c r="AW27" s="247"/>
      <c r="AX27" s="247"/>
    </row>
    <row r="28" spans="1:50" ht="19.5" customHeight="1">
      <c r="A28" s="110"/>
      <c r="B28" s="219"/>
      <c r="C28" s="220"/>
      <c r="D28" s="221"/>
      <c r="E28" s="117" t="s">
        <v>185</v>
      </c>
      <c r="F28" s="210" t="s">
        <v>163</v>
      </c>
      <c r="G28" s="211"/>
      <c r="H28" s="211"/>
      <c r="I28" s="211"/>
      <c r="J28" s="211"/>
      <c r="K28" s="211"/>
      <c r="L28" s="211"/>
      <c r="M28" s="211"/>
      <c r="N28" s="212"/>
      <c r="O28" s="210" t="s">
        <v>163</v>
      </c>
      <c r="P28" s="211"/>
      <c r="Q28" s="211"/>
      <c r="R28" s="211"/>
      <c r="S28" s="211"/>
      <c r="T28" s="211"/>
      <c r="U28" s="211"/>
      <c r="V28" s="211"/>
      <c r="W28" s="212"/>
      <c r="X28" s="210" t="s">
        <v>163</v>
      </c>
      <c r="Y28" s="211"/>
      <c r="Z28" s="211"/>
      <c r="AA28" s="211"/>
      <c r="AB28" s="211"/>
      <c r="AC28" s="211"/>
      <c r="AD28" s="211"/>
      <c r="AE28" s="211"/>
      <c r="AF28" s="212"/>
      <c r="AG28" s="226">
        <v>124</v>
      </c>
      <c r="AH28" s="226"/>
      <c r="AI28" s="226"/>
      <c r="AJ28" s="226"/>
      <c r="AK28" s="226"/>
      <c r="AL28" s="226"/>
      <c r="AM28" s="226"/>
      <c r="AN28" s="226"/>
      <c r="AO28" s="226"/>
      <c r="AP28" s="247">
        <v>1644</v>
      </c>
      <c r="AQ28" s="247"/>
      <c r="AR28" s="247"/>
      <c r="AS28" s="247"/>
      <c r="AT28" s="247"/>
      <c r="AU28" s="247"/>
      <c r="AV28" s="247"/>
      <c r="AW28" s="247"/>
      <c r="AX28" s="247"/>
    </row>
    <row r="29" spans="1:50" ht="19.5" customHeight="1">
      <c r="A29" s="110"/>
      <c r="B29" s="222"/>
      <c r="C29" s="223"/>
      <c r="D29" s="224"/>
      <c r="E29" s="117" t="s">
        <v>186</v>
      </c>
      <c r="F29" s="210" t="s">
        <v>163</v>
      </c>
      <c r="G29" s="211"/>
      <c r="H29" s="211"/>
      <c r="I29" s="211"/>
      <c r="J29" s="211"/>
      <c r="K29" s="211"/>
      <c r="L29" s="211"/>
      <c r="M29" s="211"/>
      <c r="N29" s="212"/>
      <c r="O29" s="210" t="s">
        <v>163</v>
      </c>
      <c r="P29" s="211"/>
      <c r="Q29" s="211"/>
      <c r="R29" s="211"/>
      <c r="S29" s="211"/>
      <c r="T29" s="211"/>
      <c r="U29" s="211"/>
      <c r="V29" s="211"/>
      <c r="W29" s="212"/>
      <c r="X29" s="210" t="s">
        <v>163</v>
      </c>
      <c r="Y29" s="211"/>
      <c r="Z29" s="211"/>
      <c r="AA29" s="211"/>
      <c r="AB29" s="211"/>
      <c r="AC29" s="211"/>
      <c r="AD29" s="211"/>
      <c r="AE29" s="211"/>
      <c r="AF29" s="212"/>
      <c r="AG29" s="213">
        <v>100</v>
      </c>
      <c r="AH29" s="214"/>
      <c r="AI29" s="214"/>
      <c r="AJ29" s="214"/>
      <c r="AK29" s="214"/>
      <c r="AL29" s="214"/>
      <c r="AM29" s="214"/>
      <c r="AN29" s="214"/>
      <c r="AO29" s="215"/>
      <c r="AP29" s="246">
        <v>100</v>
      </c>
      <c r="AQ29" s="246"/>
      <c r="AR29" s="246"/>
      <c r="AS29" s="246"/>
      <c r="AT29" s="246"/>
      <c r="AU29" s="246"/>
      <c r="AV29" s="246"/>
      <c r="AW29" s="246"/>
      <c r="AX29" s="246"/>
    </row>
    <row r="30" spans="1:50" ht="19.5" customHeight="1">
      <c r="A30" s="111" t="s">
        <v>165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</row>
  </sheetData>
  <mergeCells count="150">
    <mergeCell ref="AP29:AX29"/>
    <mergeCell ref="AP28:AX28"/>
    <mergeCell ref="AP24:AX24"/>
    <mergeCell ref="AP27:AX27"/>
    <mergeCell ref="AP25:AX25"/>
    <mergeCell ref="AP26:AX26"/>
    <mergeCell ref="AP8:AX8"/>
    <mergeCell ref="AP20:AX20"/>
    <mergeCell ref="AP21:AX21"/>
    <mergeCell ref="AP22:AX22"/>
    <mergeCell ref="AP18:AX18"/>
    <mergeCell ref="AP19:AX19"/>
    <mergeCell ref="AP11:AX11"/>
    <mergeCell ref="AP17:AX17"/>
    <mergeCell ref="AP12:AX12"/>
    <mergeCell ref="AP16:AX16"/>
    <mergeCell ref="AP14:AX14"/>
    <mergeCell ref="AP13:AX13"/>
    <mergeCell ref="AP23:AX23"/>
    <mergeCell ref="F28:N28"/>
    <mergeCell ref="O28:W28"/>
    <mergeCell ref="X28:AF28"/>
    <mergeCell ref="AG28:AO28"/>
    <mergeCell ref="X24:AF24"/>
    <mergeCell ref="AG24:AO24"/>
    <mergeCell ref="F27:N27"/>
    <mergeCell ref="O27:W27"/>
    <mergeCell ref="X27:AF27"/>
    <mergeCell ref="AG27:AO27"/>
    <mergeCell ref="O25:W25"/>
    <mergeCell ref="X25:AF25"/>
    <mergeCell ref="AG25:AO25"/>
    <mergeCell ref="F26:N26"/>
    <mergeCell ref="O26:W26"/>
    <mergeCell ref="X26:AF26"/>
    <mergeCell ref="AG7:AO7"/>
    <mergeCell ref="O12:W12"/>
    <mergeCell ref="F8:N8"/>
    <mergeCell ref="O8:W8"/>
    <mergeCell ref="F20:N20"/>
    <mergeCell ref="F18:N18"/>
    <mergeCell ref="O18:W18"/>
    <mergeCell ref="X18:AF18"/>
    <mergeCell ref="AG18:AO18"/>
    <mergeCell ref="X20:AF20"/>
    <mergeCell ref="AG20:AO20"/>
    <mergeCell ref="X22:AF22"/>
    <mergeCell ref="O23:W23"/>
    <mergeCell ref="X23:AF23"/>
    <mergeCell ref="AG23:AO23"/>
    <mergeCell ref="AG22:AO22"/>
    <mergeCell ref="F19:N19"/>
    <mergeCell ref="O19:W19"/>
    <mergeCell ref="X19:AF19"/>
    <mergeCell ref="AG19:AO19"/>
    <mergeCell ref="F21:N21"/>
    <mergeCell ref="AP7:AX7"/>
    <mergeCell ref="X16:AF16"/>
    <mergeCell ref="F15:N15"/>
    <mergeCell ref="O15:W15"/>
    <mergeCell ref="AG13:AO13"/>
    <mergeCell ref="X12:AF12"/>
    <mergeCell ref="AG12:AO12"/>
    <mergeCell ref="AG3:AO3"/>
    <mergeCell ref="F4:N4"/>
    <mergeCell ref="O4:W4"/>
    <mergeCell ref="X4:AF4"/>
    <mergeCell ref="AG4:AO4"/>
    <mergeCell ref="F6:N6"/>
    <mergeCell ref="F11:N11"/>
    <mergeCell ref="O11:W11"/>
    <mergeCell ref="X11:AF11"/>
    <mergeCell ref="AG11:AO11"/>
    <mergeCell ref="AG9:AO9"/>
    <mergeCell ref="AG16:AO16"/>
    <mergeCell ref="F16:N16"/>
    <mergeCell ref="O16:W16"/>
    <mergeCell ref="AP15:AX15"/>
    <mergeCell ref="AP3:AX3"/>
    <mergeCell ref="AP4:AX4"/>
    <mergeCell ref="AG2:AO2"/>
    <mergeCell ref="AP2:AX2"/>
    <mergeCell ref="AG5:AO5"/>
    <mergeCell ref="AG10:AO10"/>
    <mergeCell ref="X8:AF8"/>
    <mergeCell ref="AG8:AO8"/>
    <mergeCell ref="F17:N17"/>
    <mergeCell ref="O17:W17"/>
    <mergeCell ref="X17:AF17"/>
    <mergeCell ref="AG17:AO17"/>
    <mergeCell ref="F13:N13"/>
    <mergeCell ref="O13:W13"/>
    <mergeCell ref="X13:AF13"/>
    <mergeCell ref="F14:N14"/>
    <mergeCell ref="O14:W14"/>
    <mergeCell ref="X14:AF14"/>
    <mergeCell ref="AG14:AO14"/>
    <mergeCell ref="X15:AF15"/>
    <mergeCell ref="X9:AF9"/>
    <mergeCell ref="AG6:AO6"/>
    <mergeCell ref="AP5:AX5"/>
    <mergeCell ref="AP6:AX6"/>
    <mergeCell ref="AP9:AX9"/>
    <mergeCell ref="AP10:AX10"/>
    <mergeCell ref="B3:D5"/>
    <mergeCell ref="F12:N12"/>
    <mergeCell ref="B2:E2"/>
    <mergeCell ref="B6:D8"/>
    <mergeCell ref="O7:W7"/>
    <mergeCell ref="X7:AF7"/>
    <mergeCell ref="F5:N5"/>
    <mergeCell ref="O5:W5"/>
    <mergeCell ref="X5:AF5"/>
    <mergeCell ref="O6:W6"/>
    <mergeCell ref="X6:AF6"/>
    <mergeCell ref="F10:N10"/>
    <mergeCell ref="O10:W10"/>
    <mergeCell ref="X10:AF10"/>
    <mergeCell ref="F9:N9"/>
    <mergeCell ref="F2:N2"/>
    <mergeCell ref="O2:W2"/>
    <mergeCell ref="X2:AF2"/>
    <mergeCell ref="F3:N3"/>
    <mergeCell ref="O3:W3"/>
    <mergeCell ref="X3:AF3"/>
    <mergeCell ref="F7:N7"/>
    <mergeCell ref="X29:AF29"/>
    <mergeCell ref="AG29:AO29"/>
    <mergeCell ref="O9:W9"/>
    <mergeCell ref="B27:D29"/>
    <mergeCell ref="B24:D26"/>
    <mergeCell ref="B21:D23"/>
    <mergeCell ref="B18:D20"/>
    <mergeCell ref="B15:D17"/>
    <mergeCell ref="C9:D11"/>
    <mergeCell ref="C12:D14"/>
    <mergeCell ref="F29:N29"/>
    <mergeCell ref="O29:W29"/>
    <mergeCell ref="AG15:AO15"/>
    <mergeCell ref="X21:AF21"/>
    <mergeCell ref="AG21:AO21"/>
    <mergeCell ref="F23:N23"/>
    <mergeCell ref="O20:W20"/>
    <mergeCell ref="AG26:AO26"/>
    <mergeCell ref="F25:N25"/>
    <mergeCell ref="F24:N24"/>
    <mergeCell ref="O24:W24"/>
    <mergeCell ref="O21:W21"/>
    <mergeCell ref="F22:N22"/>
    <mergeCell ref="O22:W22"/>
  </mergeCells>
  <phoneticPr fontId="2"/>
  <pageMargins left="0.78740157480314965" right="0.78740157480314965" top="0.98425196850393704" bottom="0.39370078740157483" header="0.31496062992125984" footer="0.31496062992125984"/>
  <pageSetup paperSize="9" orientation="portrait" r:id="rId1"/>
  <headerFooter>
    <oddFooter>&amp;C- 142 -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K10" sqref="K10"/>
    </sheetView>
  </sheetViews>
  <sheetFormatPr defaultRowHeight="13.5"/>
  <cols>
    <col min="1" max="1" width="2.125" customWidth="1"/>
    <col min="2" max="2" width="20.625" customWidth="1"/>
    <col min="3" max="7" width="12.625" customWidth="1"/>
  </cols>
  <sheetData>
    <row r="1" spans="1:8" s="2" customFormat="1" ht="20.100000000000001" customHeight="1">
      <c r="A1" s="112" t="s">
        <v>168</v>
      </c>
      <c r="G1" s="119"/>
      <c r="H1" s="64"/>
    </row>
    <row r="2" spans="1:8" s="44" customFormat="1" ht="20.100000000000001" customHeight="1">
      <c r="A2" s="77"/>
      <c r="B2" s="75" t="s">
        <v>142</v>
      </c>
      <c r="C2" s="61" t="s">
        <v>137</v>
      </c>
      <c r="D2" s="62" t="s">
        <v>106</v>
      </c>
      <c r="E2" s="62" t="s">
        <v>107</v>
      </c>
      <c r="F2" s="62" t="s">
        <v>108</v>
      </c>
      <c r="G2" s="62" t="s">
        <v>119</v>
      </c>
    </row>
    <row r="3" spans="1:8" s="44" customFormat="1" ht="20.100000000000001" customHeight="1">
      <c r="B3" s="76" t="s">
        <v>187</v>
      </c>
      <c r="C3" s="148">
        <v>5.8</v>
      </c>
      <c r="D3" s="148">
        <v>5.9</v>
      </c>
      <c r="E3" s="148">
        <v>5.8</v>
      </c>
      <c r="F3" s="149">
        <v>4.4000000000000004</v>
      </c>
      <c r="G3" s="150">
        <v>6.1</v>
      </c>
    </row>
    <row r="4" spans="1:8" s="44" customFormat="1" ht="20.100000000000001" customHeight="1">
      <c r="B4" s="76" t="s">
        <v>188</v>
      </c>
      <c r="C4" s="123">
        <v>21182095</v>
      </c>
      <c r="D4" s="123">
        <v>21202328</v>
      </c>
      <c r="E4" s="123">
        <v>21386010</v>
      </c>
      <c r="F4" s="153">
        <v>21437308</v>
      </c>
      <c r="G4" s="154">
        <v>21659561</v>
      </c>
    </row>
    <row r="5" spans="1:8" s="44" customFormat="1" ht="20.100000000000001" customHeight="1">
      <c r="B5" s="76" t="s">
        <v>189</v>
      </c>
      <c r="C5" s="155">
        <v>0.59499999999999997</v>
      </c>
      <c r="D5" s="155">
        <v>0.58199999999999996</v>
      </c>
      <c r="E5" s="155">
        <v>0.58299999999999996</v>
      </c>
      <c r="F5" s="156">
        <v>0.58299999999999996</v>
      </c>
      <c r="G5" s="157">
        <v>0.57699999999999996</v>
      </c>
    </row>
    <row r="6" spans="1:8" s="44" customFormat="1" ht="20.100000000000001" customHeight="1">
      <c r="B6" s="76" t="s">
        <v>190</v>
      </c>
      <c r="C6" s="148">
        <v>87</v>
      </c>
      <c r="D6" s="148">
        <v>87.7</v>
      </c>
      <c r="E6" s="148">
        <v>86.6</v>
      </c>
      <c r="F6" s="149">
        <v>86.2</v>
      </c>
      <c r="G6" s="150">
        <v>84.2</v>
      </c>
    </row>
    <row r="7" spans="1:8" s="44" customFormat="1" ht="20.100000000000001" customHeight="1">
      <c r="B7" s="76" t="s">
        <v>191</v>
      </c>
      <c r="C7" s="123" t="s">
        <v>163</v>
      </c>
      <c r="D7" s="148" t="s">
        <v>163</v>
      </c>
      <c r="E7" s="148" t="s">
        <v>163</v>
      </c>
      <c r="F7" s="149" t="s">
        <v>163</v>
      </c>
      <c r="G7" s="150" t="s">
        <v>163</v>
      </c>
    </row>
    <row r="8" spans="1:8" s="44" customFormat="1" ht="20.100000000000001" customHeight="1">
      <c r="B8" s="76" t="s">
        <v>192</v>
      </c>
      <c r="C8" s="123" t="s">
        <v>163</v>
      </c>
      <c r="D8" s="148" t="s">
        <v>163</v>
      </c>
      <c r="E8" s="148" t="s">
        <v>163</v>
      </c>
      <c r="F8" s="149" t="s">
        <v>163</v>
      </c>
      <c r="G8" s="150" t="s">
        <v>163</v>
      </c>
    </row>
    <row r="9" spans="1:8" s="44" customFormat="1" ht="20.100000000000001" customHeight="1">
      <c r="B9" s="76" t="s">
        <v>193</v>
      </c>
      <c r="C9" s="148">
        <v>15.7</v>
      </c>
      <c r="D9" s="148">
        <v>15.7</v>
      </c>
      <c r="E9" s="148">
        <v>15.1</v>
      </c>
      <c r="F9" s="149">
        <v>14</v>
      </c>
      <c r="G9" s="150">
        <v>13.3</v>
      </c>
    </row>
    <row r="10" spans="1:8" s="44" customFormat="1" ht="20.100000000000001" customHeight="1">
      <c r="B10" s="76" t="s">
        <v>194</v>
      </c>
      <c r="C10" s="148">
        <v>83.2</v>
      </c>
      <c r="D10" s="148">
        <v>85.6</v>
      </c>
      <c r="E10" s="148">
        <v>77.400000000000006</v>
      </c>
      <c r="F10" s="149">
        <v>65.2</v>
      </c>
      <c r="G10" s="150">
        <v>45.1</v>
      </c>
    </row>
    <row r="11" spans="1:8" s="2" customFormat="1" ht="20.100000000000001" customHeight="1">
      <c r="A11" s="53" t="s">
        <v>45</v>
      </c>
    </row>
    <row r="29" spans="14:14">
      <c r="N29" s="82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&amp;C- 143 -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3" sqref="L53"/>
    </sheetView>
  </sheetViews>
  <sheetFormatPr defaultRowHeight="13.5"/>
  <sheetData/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&amp;C&amp;12- 144 -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01"/>
  <sheetViews>
    <sheetView zoomScale="70" zoomScaleNormal="70" workbookViewId="0">
      <selection activeCell="U79" sqref="U79"/>
    </sheetView>
  </sheetViews>
  <sheetFormatPr defaultRowHeight="13.5"/>
  <cols>
    <col min="1" max="1" width="15.125" customWidth="1"/>
    <col min="2" max="2" width="9.5" bestFit="1" customWidth="1"/>
    <col min="245" max="245" width="11.25" customWidth="1"/>
    <col min="246" max="246" width="9.5" bestFit="1" customWidth="1"/>
    <col min="247" max="247" width="10.25" bestFit="1" customWidth="1"/>
    <col min="501" max="501" width="11.25" customWidth="1"/>
    <col min="502" max="502" width="9.5" bestFit="1" customWidth="1"/>
    <col min="503" max="503" width="10.25" bestFit="1" customWidth="1"/>
    <col min="757" max="757" width="11.25" customWidth="1"/>
    <col min="758" max="758" width="9.5" bestFit="1" customWidth="1"/>
    <col min="759" max="759" width="10.25" bestFit="1" customWidth="1"/>
    <col min="1013" max="1013" width="11.25" customWidth="1"/>
    <col min="1014" max="1014" width="9.5" bestFit="1" customWidth="1"/>
    <col min="1015" max="1015" width="10.25" bestFit="1" customWidth="1"/>
    <col min="1269" max="1269" width="11.25" customWidth="1"/>
    <col min="1270" max="1270" width="9.5" bestFit="1" customWidth="1"/>
    <col min="1271" max="1271" width="10.25" bestFit="1" customWidth="1"/>
    <col min="1525" max="1525" width="11.25" customWidth="1"/>
    <col min="1526" max="1526" width="9.5" bestFit="1" customWidth="1"/>
    <col min="1527" max="1527" width="10.25" bestFit="1" customWidth="1"/>
    <col min="1781" max="1781" width="11.25" customWidth="1"/>
    <col min="1782" max="1782" width="9.5" bestFit="1" customWidth="1"/>
    <col min="1783" max="1783" width="10.25" bestFit="1" customWidth="1"/>
    <col min="2037" max="2037" width="11.25" customWidth="1"/>
    <col min="2038" max="2038" width="9.5" bestFit="1" customWidth="1"/>
    <col min="2039" max="2039" width="10.25" bestFit="1" customWidth="1"/>
    <col min="2293" max="2293" width="11.25" customWidth="1"/>
    <col min="2294" max="2294" width="9.5" bestFit="1" customWidth="1"/>
    <col min="2295" max="2295" width="10.25" bestFit="1" customWidth="1"/>
    <col min="2549" max="2549" width="11.25" customWidth="1"/>
    <col min="2550" max="2550" width="9.5" bestFit="1" customWidth="1"/>
    <col min="2551" max="2551" width="10.25" bestFit="1" customWidth="1"/>
    <col min="2805" max="2805" width="11.25" customWidth="1"/>
    <col min="2806" max="2806" width="9.5" bestFit="1" customWidth="1"/>
    <col min="2807" max="2807" width="10.25" bestFit="1" customWidth="1"/>
    <col min="3061" max="3061" width="11.25" customWidth="1"/>
    <col min="3062" max="3062" width="9.5" bestFit="1" customWidth="1"/>
    <col min="3063" max="3063" width="10.25" bestFit="1" customWidth="1"/>
    <col min="3317" max="3317" width="11.25" customWidth="1"/>
    <col min="3318" max="3318" width="9.5" bestFit="1" customWidth="1"/>
    <col min="3319" max="3319" width="10.25" bestFit="1" customWidth="1"/>
    <col min="3573" max="3573" width="11.25" customWidth="1"/>
    <col min="3574" max="3574" width="9.5" bestFit="1" customWidth="1"/>
    <col min="3575" max="3575" width="10.25" bestFit="1" customWidth="1"/>
    <col min="3829" max="3829" width="11.25" customWidth="1"/>
    <col min="3830" max="3830" width="9.5" bestFit="1" customWidth="1"/>
    <col min="3831" max="3831" width="10.25" bestFit="1" customWidth="1"/>
    <col min="4085" max="4085" width="11.25" customWidth="1"/>
    <col min="4086" max="4086" width="9.5" bestFit="1" customWidth="1"/>
    <col min="4087" max="4087" width="10.25" bestFit="1" customWidth="1"/>
    <col min="4341" max="4341" width="11.25" customWidth="1"/>
    <col min="4342" max="4342" width="9.5" bestFit="1" customWidth="1"/>
    <col min="4343" max="4343" width="10.25" bestFit="1" customWidth="1"/>
    <col min="4597" max="4597" width="11.25" customWidth="1"/>
    <col min="4598" max="4598" width="9.5" bestFit="1" customWidth="1"/>
    <col min="4599" max="4599" width="10.25" bestFit="1" customWidth="1"/>
    <col min="4853" max="4853" width="11.25" customWidth="1"/>
    <col min="4854" max="4854" width="9.5" bestFit="1" customWidth="1"/>
    <col min="4855" max="4855" width="10.25" bestFit="1" customWidth="1"/>
    <col min="5109" max="5109" width="11.25" customWidth="1"/>
    <col min="5110" max="5110" width="9.5" bestFit="1" customWidth="1"/>
    <col min="5111" max="5111" width="10.25" bestFit="1" customWidth="1"/>
    <col min="5365" max="5365" width="11.25" customWidth="1"/>
    <col min="5366" max="5366" width="9.5" bestFit="1" customWidth="1"/>
    <col min="5367" max="5367" width="10.25" bestFit="1" customWidth="1"/>
    <col min="5621" max="5621" width="11.25" customWidth="1"/>
    <col min="5622" max="5622" width="9.5" bestFit="1" customWidth="1"/>
    <col min="5623" max="5623" width="10.25" bestFit="1" customWidth="1"/>
    <col min="5877" max="5877" width="11.25" customWidth="1"/>
    <col min="5878" max="5878" width="9.5" bestFit="1" customWidth="1"/>
    <col min="5879" max="5879" width="10.25" bestFit="1" customWidth="1"/>
    <col min="6133" max="6133" width="11.25" customWidth="1"/>
    <col min="6134" max="6134" width="9.5" bestFit="1" customWidth="1"/>
    <col min="6135" max="6135" width="10.25" bestFit="1" customWidth="1"/>
    <col min="6389" max="6389" width="11.25" customWidth="1"/>
    <col min="6390" max="6390" width="9.5" bestFit="1" customWidth="1"/>
    <col min="6391" max="6391" width="10.25" bestFit="1" customWidth="1"/>
    <col min="6645" max="6645" width="11.25" customWidth="1"/>
    <col min="6646" max="6646" width="9.5" bestFit="1" customWidth="1"/>
    <col min="6647" max="6647" width="10.25" bestFit="1" customWidth="1"/>
    <col min="6901" max="6901" width="11.25" customWidth="1"/>
    <col min="6902" max="6902" width="9.5" bestFit="1" customWidth="1"/>
    <col min="6903" max="6903" width="10.25" bestFit="1" customWidth="1"/>
    <col min="7157" max="7157" width="11.25" customWidth="1"/>
    <col min="7158" max="7158" width="9.5" bestFit="1" customWidth="1"/>
    <col min="7159" max="7159" width="10.25" bestFit="1" customWidth="1"/>
    <col min="7413" max="7413" width="11.25" customWidth="1"/>
    <col min="7414" max="7414" width="9.5" bestFit="1" customWidth="1"/>
    <col min="7415" max="7415" width="10.25" bestFit="1" customWidth="1"/>
    <col min="7669" max="7669" width="11.25" customWidth="1"/>
    <col min="7670" max="7670" width="9.5" bestFit="1" customWidth="1"/>
    <col min="7671" max="7671" width="10.25" bestFit="1" customWidth="1"/>
    <col min="7925" max="7925" width="11.25" customWidth="1"/>
    <col min="7926" max="7926" width="9.5" bestFit="1" customWidth="1"/>
    <col min="7927" max="7927" width="10.25" bestFit="1" customWidth="1"/>
    <col min="8181" max="8181" width="11.25" customWidth="1"/>
    <col min="8182" max="8182" width="9.5" bestFit="1" customWidth="1"/>
    <col min="8183" max="8183" width="10.25" bestFit="1" customWidth="1"/>
    <col min="8437" max="8437" width="11.25" customWidth="1"/>
    <col min="8438" max="8438" width="9.5" bestFit="1" customWidth="1"/>
    <col min="8439" max="8439" width="10.25" bestFit="1" customWidth="1"/>
    <col min="8693" max="8693" width="11.25" customWidth="1"/>
    <col min="8694" max="8694" width="9.5" bestFit="1" customWidth="1"/>
    <col min="8695" max="8695" width="10.25" bestFit="1" customWidth="1"/>
    <col min="8949" max="8949" width="11.25" customWidth="1"/>
    <col min="8950" max="8950" width="9.5" bestFit="1" customWidth="1"/>
    <col min="8951" max="8951" width="10.25" bestFit="1" customWidth="1"/>
    <col min="9205" max="9205" width="11.25" customWidth="1"/>
    <col min="9206" max="9206" width="9.5" bestFit="1" customWidth="1"/>
    <col min="9207" max="9207" width="10.25" bestFit="1" customWidth="1"/>
    <col min="9461" max="9461" width="11.25" customWidth="1"/>
    <col min="9462" max="9462" width="9.5" bestFit="1" customWidth="1"/>
    <col min="9463" max="9463" width="10.25" bestFit="1" customWidth="1"/>
    <col min="9717" max="9717" width="11.25" customWidth="1"/>
    <col min="9718" max="9718" width="9.5" bestFit="1" customWidth="1"/>
    <col min="9719" max="9719" width="10.25" bestFit="1" customWidth="1"/>
    <col min="9973" max="9973" width="11.25" customWidth="1"/>
    <col min="9974" max="9974" width="9.5" bestFit="1" customWidth="1"/>
    <col min="9975" max="9975" width="10.25" bestFit="1" customWidth="1"/>
    <col min="10229" max="10229" width="11.25" customWidth="1"/>
    <col min="10230" max="10230" width="9.5" bestFit="1" customWidth="1"/>
    <col min="10231" max="10231" width="10.25" bestFit="1" customWidth="1"/>
    <col min="10485" max="10485" width="11.25" customWidth="1"/>
    <col min="10486" max="10486" width="9.5" bestFit="1" customWidth="1"/>
    <col min="10487" max="10487" width="10.25" bestFit="1" customWidth="1"/>
    <col min="10741" max="10741" width="11.25" customWidth="1"/>
    <col min="10742" max="10742" width="9.5" bestFit="1" customWidth="1"/>
    <col min="10743" max="10743" width="10.25" bestFit="1" customWidth="1"/>
    <col min="10997" max="10997" width="11.25" customWidth="1"/>
    <col min="10998" max="10998" width="9.5" bestFit="1" customWidth="1"/>
    <col min="10999" max="10999" width="10.25" bestFit="1" customWidth="1"/>
    <col min="11253" max="11253" width="11.25" customWidth="1"/>
    <col min="11254" max="11254" width="9.5" bestFit="1" customWidth="1"/>
    <col min="11255" max="11255" width="10.25" bestFit="1" customWidth="1"/>
    <col min="11509" max="11509" width="11.25" customWidth="1"/>
    <col min="11510" max="11510" width="9.5" bestFit="1" customWidth="1"/>
    <col min="11511" max="11511" width="10.25" bestFit="1" customWidth="1"/>
    <col min="11765" max="11765" width="11.25" customWidth="1"/>
    <col min="11766" max="11766" width="9.5" bestFit="1" customWidth="1"/>
    <col min="11767" max="11767" width="10.25" bestFit="1" customWidth="1"/>
    <col min="12021" max="12021" width="11.25" customWidth="1"/>
    <col min="12022" max="12022" width="9.5" bestFit="1" customWidth="1"/>
    <col min="12023" max="12023" width="10.25" bestFit="1" customWidth="1"/>
    <col min="12277" max="12277" width="11.25" customWidth="1"/>
    <col min="12278" max="12278" width="9.5" bestFit="1" customWidth="1"/>
    <col min="12279" max="12279" width="10.25" bestFit="1" customWidth="1"/>
    <col min="12533" max="12533" width="11.25" customWidth="1"/>
    <col min="12534" max="12534" width="9.5" bestFit="1" customWidth="1"/>
    <col min="12535" max="12535" width="10.25" bestFit="1" customWidth="1"/>
    <col min="12789" max="12789" width="11.25" customWidth="1"/>
    <col min="12790" max="12790" width="9.5" bestFit="1" customWidth="1"/>
    <col min="12791" max="12791" width="10.25" bestFit="1" customWidth="1"/>
    <col min="13045" max="13045" width="11.25" customWidth="1"/>
    <col min="13046" max="13046" width="9.5" bestFit="1" customWidth="1"/>
    <col min="13047" max="13047" width="10.25" bestFit="1" customWidth="1"/>
    <col min="13301" max="13301" width="11.25" customWidth="1"/>
    <col min="13302" max="13302" width="9.5" bestFit="1" customWidth="1"/>
    <col min="13303" max="13303" width="10.25" bestFit="1" customWidth="1"/>
    <col min="13557" max="13557" width="11.25" customWidth="1"/>
    <col min="13558" max="13558" width="9.5" bestFit="1" customWidth="1"/>
    <col min="13559" max="13559" width="10.25" bestFit="1" customWidth="1"/>
    <col min="13813" max="13813" width="11.25" customWidth="1"/>
    <col min="13814" max="13814" width="9.5" bestFit="1" customWidth="1"/>
    <col min="13815" max="13815" width="10.25" bestFit="1" customWidth="1"/>
    <col min="14069" max="14069" width="11.25" customWidth="1"/>
    <col min="14070" max="14070" width="9.5" bestFit="1" customWidth="1"/>
    <col min="14071" max="14071" width="10.25" bestFit="1" customWidth="1"/>
    <col min="14325" max="14325" width="11.25" customWidth="1"/>
    <col min="14326" max="14326" width="9.5" bestFit="1" customWidth="1"/>
    <col min="14327" max="14327" width="10.25" bestFit="1" customWidth="1"/>
    <col min="14581" max="14581" width="11.25" customWidth="1"/>
    <col min="14582" max="14582" width="9.5" bestFit="1" customWidth="1"/>
    <col min="14583" max="14583" width="10.25" bestFit="1" customWidth="1"/>
    <col min="14837" max="14837" width="11.25" customWidth="1"/>
    <col min="14838" max="14838" width="9.5" bestFit="1" customWidth="1"/>
    <col min="14839" max="14839" width="10.25" bestFit="1" customWidth="1"/>
    <col min="15093" max="15093" width="11.25" customWidth="1"/>
    <col min="15094" max="15094" width="9.5" bestFit="1" customWidth="1"/>
    <col min="15095" max="15095" width="10.25" bestFit="1" customWidth="1"/>
    <col min="15349" max="15349" width="11.25" customWidth="1"/>
    <col min="15350" max="15350" width="9.5" bestFit="1" customWidth="1"/>
    <col min="15351" max="15351" width="10.25" bestFit="1" customWidth="1"/>
    <col min="15605" max="15605" width="11.25" customWidth="1"/>
    <col min="15606" max="15606" width="9.5" bestFit="1" customWidth="1"/>
    <col min="15607" max="15607" width="10.25" bestFit="1" customWidth="1"/>
    <col min="15861" max="15861" width="11.25" customWidth="1"/>
    <col min="15862" max="15862" width="9.5" bestFit="1" customWidth="1"/>
    <col min="15863" max="15863" width="10.25" bestFit="1" customWidth="1"/>
    <col min="16117" max="16117" width="11.25" customWidth="1"/>
    <col min="16118" max="16118" width="9.5" bestFit="1" customWidth="1"/>
    <col min="16119" max="16119" width="10.25" bestFit="1" customWidth="1"/>
  </cols>
  <sheetData>
    <row r="2" spans="1:2" ht="12.75" hidden="1" customHeight="1"/>
    <row r="3" spans="1:2" ht="13.5" hidden="1" customHeight="1"/>
    <row r="6" spans="1:2">
      <c r="A6" t="s">
        <v>83</v>
      </c>
      <c r="B6">
        <v>32.6</v>
      </c>
    </row>
    <row r="7" spans="1:2">
      <c r="A7" t="s">
        <v>84</v>
      </c>
      <c r="B7">
        <v>27.6</v>
      </c>
    </row>
    <row r="8" spans="1:2">
      <c r="A8" t="s">
        <v>85</v>
      </c>
      <c r="B8">
        <v>12</v>
      </c>
    </row>
    <row r="9" spans="1:2">
      <c r="A9" t="s">
        <v>86</v>
      </c>
      <c r="B9" s="20">
        <v>8.4</v>
      </c>
    </row>
    <row r="10" spans="1:2">
      <c r="A10" t="s">
        <v>87</v>
      </c>
      <c r="B10">
        <v>6.2</v>
      </c>
    </row>
    <row r="11" spans="1:2">
      <c r="A11" s="82" t="s">
        <v>88</v>
      </c>
      <c r="B11" s="158">
        <v>7.2</v>
      </c>
    </row>
    <row r="12" spans="1:2">
      <c r="A12" s="10" t="s">
        <v>89</v>
      </c>
      <c r="B12">
        <v>2.4</v>
      </c>
    </row>
    <row r="13" spans="1:2">
      <c r="A13" t="s">
        <v>90</v>
      </c>
      <c r="B13">
        <v>1.7</v>
      </c>
    </row>
    <row r="14" spans="1:2">
      <c r="A14" t="s">
        <v>91</v>
      </c>
      <c r="B14">
        <v>1.3</v>
      </c>
    </row>
    <row r="16" spans="1:2">
      <c r="A16" t="s">
        <v>92</v>
      </c>
      <c r="B16">
        <v>0.6</v>
      </c>
    </row>
    <row r="19" spans="2:2">
      <c r="B19" s="8"/>
    </row>
    <row r="20" spans="2:2">
      <c r="B20" s="8"/>
    </row>
    <row r="21" spans="2:2">
      <c r="B21" s="8"/>
    </row>
    <row r="22" spans="2:2">
      <c r="B22" s="8"/>
    </row>
    <row r="23" spans="2:2">
      <c r="B23" s="8"/>
    </row>
    <row r="24" spans="2:2">
      <c r="B24" s="7"/>
    </row>
    <row r="25" spans="2:2">
      <c r="B25" s="8"/>
    </row>
    <row r="26" spans="2:2">
      <c r="B26" s="8"/>
    </row>
    <row r="27" spans="2:2">
      <c r="B27" s="8"/>
    </row>
    <row r="28" spans="2:2">
      <c r="B28" s="8"/>
    </row>
    <row r="29" spans="2:2">
      <c r="B29" s="8"/>
    </row>
    <row r="41" ht="13.5" hidden="1" customHeight="1"/>
    <row r="53" spans="1:2">
      <c r="A53" t="s">
        <v>93</v>
      </c>
      <c r="B53" s="11">
        <v>32.700000000000003</v>
      </c>
    </row>
    <row r="54" spans="1:2">
      <c r="A54" t="s">
        <v>94</v>
      </c>
      <c r="B54" s="11">
        <v>19.5</v>
      </c>
    </row>
    <row r="55" spans="1:2">
      <c r="A55" t="s">
        <v>95</v>
      </c>
      <c r="B55" s="11">
        <v>10.8</v>
      </c>
    </row>
    <row r="56" spans="1:2">
      <c r="A56" t="s">
        <v>96</v>
      </c>
      <c r="B56" s="11">
        <v>9</v>
      </c>
    </row>
    <row r="57" spans="1:2">
      <c r="A57" t="s">
        <v>98</v>
      </c>
      <c r="B57" s="11">
        <v>8.1999999999999993</v>
      </c>
    </row>
    <row r="58" spans="1:2">
      <c r="A58" t="s">
        <v>97</v>
      </c>
      <c r="B58" s="11">
        <v>8.9</v>
      </c>
    </row>
    <row r="59" spans="1:2">
      <c r="A59" t="s">
        <v>99</v>
      </c>
      <c r="B59" s="11">
        <v>3.4</v>
      </c>
    </row>
    <row r="60" spans="1:2">
      <c r="A60" t="s">
        <v>100</v>
      </c>
      <c r="B60" s="11">
        <v>3.2</v>
      </c>
    </row>
    <row r="61" spans="1:2">
      <c r="A61" t="s">
        <v>101</v>
      </c>
      <c r="B61" s="11">
        <v>2.8</v>
      </c>
    </row>
    <row r="62" spans="1:2">
      <c r="A62" t="s">
        <v>102</v>
      </c>
      <c r="B62" s="11">
        <v>0.8</v>
      </c>
    </row>
    <row r="63" spans="1:2">
      <c r="A63" t="s">
        <v>103</v>
      </c>
      <c r="B63" s="11">
        <v>0.2</v>
      </c>
    </row>
    <row r="64" spans="1:2">
      <c r="A64" t="s">
        <v>104</v>
      </c>
      <c r="B64" s="11">
        <v>0.4</v>
      </c>
    </row>
    <row r="65" spans="1:2">
      <c r="A65" s="12" t="s">
        <v>79</v>
      </c>
      <c r="B65" s="11">
        <v>0</v>
      </c>
    </row>
    <row r="66" spans="1:2">
      <c r="A66" t="s">
        <v>105</v>
      </c>
      <c r="B66" s="11">
        <v>0.1</v>
      </c>
    </row>
    <row r="67" spans="1:2">
      <c r="B67" s="19"/>
    </row>
    <row r="99" spans="4:19" ht="13.5" customHeight="1"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</row>
    <row r="100" spans="4:19" ht="13.5" customHeight="1"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</row>
    <row r="101" spans="4:19" ht="13.5" customHeight="1"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scale="60" orientation="portrait" horizontalDpi="300" verticalDpi="300" r:id="rId1"/>
  <headerFooter alignWithMargins="0">
    <oddFooter>&amp;C&amp;20- 134 -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N30"/>
  <sheetViews>
    <sheetView workbookViewId="0">
      <selection activeCell="P9" sqref="P9"/>
    </sheetView>
  </sheetViews>
  <sheetFormatPr defaultRowHeight="20.100000000000001" customHeight="1"/>
  <cols>
    <col min="1" max="1" width="2.125" style="2" customWidth="1"/>
    <col min="2" max="2" width="2.625" style="44" customWidth="1"/>
    <col min="3" max="3" width="10.625" style="2" customWidth="1"/>
    <col min="4" max="4" width="8.625" style="2" customWidth="1"/>
    <col min="5" max="5" width="5.625" style="2" customWidth="1"/>
    <col min="6" max="6" width="8.625" style="2" customWidth="1"/>
    <col min="7" max="7" width="5.625" style="2" customWidth="1"/>
    <col min="8" max="8" width="8.625" style="2" customWidth="1"/>
    <col min="9" max="9" width="5.625" style="2" customWidth="1"/>
    <col min="10" max="10" width="8.625" style="2" customWidth="1"/>
    <col min="11" max="11" width="5.625" style="2" customWidth="1"/>
    <col min="12" max="12" width="8.625" style="2" customWidth="1"/>
    <col min="13" max="13" width="5.625" style="2" customWidth="1"/>
    <col min="14" max="16384" width="9" style="2"/>
  </cols>
  <sheetData>
    <row r="1" spans="1:13" s="13" customFormat="1" ht="20.100000000000001" customHeight="1">
      <c r="A1" s="22" t="s">
        <v>82</v>
      </c>
      <c r="B1" s="22"/>
      <c r="C1" s="23"/>
      <c r="D1" s="23"/>
      <c r="E1" s="23"/>
    </row>
    <row r="2" spans="1:13" ht="20.100000000000001" customHeight="1">
      <c r="A2" s="24" t="s">
        <v>146</v>
      </c>
      <c r="B2" s="55"/>
      <c r="C2" s="24"/>
      <c r="D2" s="24"/>
      <c r="E2" s="24"/>
      <c r="F2" s="14"/>
      <c r="G2" s="14"/>
      <c r="M2" s="27"/>
    </row>
    <row r="3" spans="1:13" s="3" customFormat="1" ht="20.100000000000001" customHeight="1">
      <c r="A3" s="21"/>
      <c r="B3" s="167" t="s">
        <v>1</v>
      </c>
      <c r="C3" s="172"/>
      <c r="D3" s="167" t="s">
        <v>120</v>
      </c>
      <c r="E3" s="168"/>
      <c r="F3" s="167" t="s">
        <v>121</v>
      </c>
      <c r="G3" s="168"/>
      <c r="H3" s="167" t="s">
        <v>122</v>
      </c>
      <c r="I3" s="168"/>
      <c r="J3" s="167" t="s">
        <v>123</v>
      </c>
      <c r="K3" s="168"/>
      <c r="L3" s="167" t="s">
        <v>124</v>
      </c>
      <c r="M3" s="169"/>
    </row>
    <row r="4" spans="1:13" s="142" customFormat="1" ht="20.100000000000001" customHeight="1">
      <c r="A4" s="94"/>
      <c r="B4" s="173"/>
      <c r="C4" s="174"/>
      <c r="D4" s="161" t="s">
        <v>2</v>
      </c>
      <c r="E4" s="161" t="s">
        <v>3</v>
      </c>
      <c r="F4" s="161" t="s">
        <v>2</v>
      </c>
      <c r="G4" s="161" t="s">
        <v>3</v>
      </c>
      <c r="H4" s="161" t="s">
        <v>2</v>
      </c>
      <c r="I4" s="161" t="s">
        <v>3</v>
      </c>
      <c r="J4" s="161" t="s">
        <v>2</v>
      </c>
      <c r="K4" s="161" t="s">
        <v>3</v>
      </c>
      <c r="L4" s="161" t="s">
        <v>2</v>
      </c>
      <c r="M4" s="161" t="s">
        <v>3</v>
      </c>
    </row>
    <row r="5" spans="1:13" s="3" customFormat="1" ht="20.100000000000001" customHeight="1">
      <c r="A5" s="21"/>
      <c r="B5" s="175"/>
      <c r="C5" s="176"/>
      <c r="D5" s="162" t="s">
        <v>181</v>
      </c>
      <c r="E5" s="162" t="s">
        <v>182</v>
      </c>
      <c r="F5" s="162" t="s">
        <v>181</v>
      </c>
      <c r="G5" s="162" t="s">
        <v>182</v>
      </c>
      <c r="H5" s="162" t="s">
        <v>181</v>
      </c>
      <c r="I5" s="162" t="s">
        <v>182</v>
      </c>
      <c r="J5" s="162" t="s">
        <v>181</v>
      </c>
      <c r="K5" s="162" t="s">
        <v>182</v>
      </c>
      <c r="L5" s="162" t="s">
        <v>181</v>
      </c>
      <c r="M5" s="162" t="s">
        <v>182</v>
      </c>
    </row>
    <row r="6" spans="1:13" ht="24.95" customHeight="1">
      <c r="A6" s="21"/>
      <c r="B6" s="177" t="s">
        <v>135</v>
      </c>
      <c r="C6" s="28" t="s">
        <v>4</v>
      </c>
      <c r="D6" s="80">
        <v>10213372</v>
      </c>
      <c r="E6" s="159">
        <v>34</v>
      </c>
      <c r="F6" s="80">
        <v>10492720</v>
      </c>
      <c r="G6" s="160">
        <v>32.1</v>
      </c>
      <c r="H6" s="80">
        <v>10404049</v>
      </c>
      <c r="I6" s="160">
        <v>31.4</v>
      </c>
      <c r="J6" s="80">
        <v>10543020</v>
      </c>
      <c r="K6" s="160">
        <v>31.1</v>
      </c>
      <c r="L6" s="80">
        <v>10780867</v>
      </c>
      <c r="M6" s="160">
        <v>32.6</v>
      </c>
    </row>
    <row r="7" spans="1:13" ht="30" customHeight="1">
      <c r="A7" s="21"/>
      <c r="B7" s="178"/>
      <c r="C7" s="59" t="s">
        <v>131</v>
      </c>
      <c r="D7" s="65">
        <v>596643</v>
      </c>
      <c r="E7" s="66">
        <v>2</v>
      </c>
      <c r="F7" s="65">
        <v>624080</v>
      </c>
      <c r="G7" s="67">
        <v>1.9</v>
      </c>
      <c r="H7" s="65">
        <v>638034</v>
      </c>
      <c r="I7" s="67">
        <v>1.9</v>
      </c>
      <c r="J7" s="65">
        <v>639875</v>
      </c>
      <c r="K7" s="67">
        <v>1.9</v>
      </c>
      <c r="L7" s="124">
        <v>565720</v>
      </c>
      <c r="M7" s="125">
        <v>1.7</v>
      </c>
    </row>
    <row r="8" spans="1:13" ht="30" customHeight="1">
      <c r="A8" s="21"/>
      <c r="B8" s="178"/>
      <c r="C8" s="59" t="s">
        <v>132</v>
      </c>
      <c r="D8" s="65">
        <v>452078</v>
      </c>
      <c r="E8" s="66">
        <v>1.5</v>
      </c>
      <c r="F8" s="65">
        <v>454535</v>
      </c>
      <c r="G8" s="67">
        <v>1.4</v>
      </c>
      <c r="H8" s="65">
        <v>436064</v>
      </c>
      <c r="I8" s="67">
        <v>1.3</v>
      </c>
      <c r="J8" s="65">
        <v>437637</v>
      </c>
      <c r="K8" s="67">
        <v>1.3</v>
      </c>
      <c r="L8" s="124">
        <v>442840</v>
      </c>
      <c r="M8" s="125">
        <v>1.3</v>
      </c>
    </row>
    <row r="9" spans="1:13" ht="24.95" customHeight="1">
      <c r="A9" s="21"/>
      <c r="B9" s="178"/>
      <c r="C9" s="28" t="s">
        <v>17</v>
      </c>
      <c r="D9" s="65">
        <v>101872</v>
      </c>
      <c r="E9" s="66">
        <v>0.3</v>
      </c>
      <c r="F9" s="65">
        <v>104762</v>
      </c>
      <c r="G9" s="67">
        <v>0.3</v>
      </c>
      <c r="H9" s="65">
        <v>105045</v>
      </c>
      <c r="I9" s="67">
        <v>0.3</v>
      </c>
      <c r="J9" s="65">
        <v>105137</v>
      </c>
      <c r="K9" s="67">
        <v>0.3</v>
      </c>
      <c r="L9" s="124">
        <v>107125</v>
      </c>
      <c r="M9" s="125">
        <v>0.3</v>
      </c>
    </row>
    <row r="10" spans="1:13" ht="24.95" customHeight="1">
      <c r="A10" s="21"/>
      <c r="B10" s="178"/>
      <c r="C10" s="28" t="s">
        <v>18</v>
      </c>
      <c r="D10" s="65">
        <v>9418</v>
      </c>
      <c r="E10" s="66">
        <v>0</v>
      </c>
      <c r="F10" s="65">
        <v>9406</v>
      </c>
      <c r="G10" s="67">
        <v>0</v>
      </c>
      <c r="H10" s="65">
        <v>29656</v>
      </c>
      <c r="I10" s="67">
        <v>0.1</v>
      </c>
      <c r="J10" s="65">
        <v>46856</v>
      </c>
      <c r="K10" s="67">
        <v>0.1</v>
      </c>
      <c r="L10" s="124">
        <v>86156</v>
      </c>
      <c r="M10" s="125">
        <v>0.3</v>
      </c>
    </row>
    <row r="11" spans="1:13" ht="24.95" customHeight="1">
      <c r="A11" s="21"/>
      <c r="B11" s="178"/>
      <c r="C11" s="28" t="s">
        <v>19</v>
      </c>
      <c r="D11" s="65">
        <v>96884</v>
      </c>
      <c r="E11" s="66">
        <v>0.3</v>
      </c>
      <c r="F11" s="65">
        <v>307071</v>
      </c>
      <c r="G11" s="67">
        <v>0.9</v>
      </c>
      <c r="H11" s="65">
        <v>22567</v>
      </c>
      <c r="I11" s="67">
        <v>0.1</v>
      </c>
      <c r="J11" s="65">
        <v>177104</v>
      </c>
      <c r="K11" s="67">
        <v>0.5</v>
      </c>
      <c r="L11" s="124">
        <v>578321</v>
      </c>
      <c r="M11" s="125">
        <v>1.7</v>
      </c>
    </row>
    <row r="12" spans="1:13" ht="24.95" customHeight="1">
      <c r="A12" s="21"/>
      <c r="B12" s="178"/>
      <c r="C12" s="28" t="s">
        <v>20</v>
      </c>
      <c r="D12" s="65">
        <v>1</v>
      </c>
      <c r="E12" s="66">
        <v>0</v>
      </c>
      <c r="F12" s="65">
        <v>1</v>
      </c>
      <c r="G12" s="67">
        <v>0</v>
      </c>
      <c r="H12" s="65">
        <v>1</v>
      </c>
      <c r="I12" s="67">
        <v>0</v>
      </c>
      <c r="J12" s="65">
        <v>1</v>
      </c>
      <c r="K12" s="67">
        <v>0</v>
      </c>
      <c r="L12" s="124">
        <v>1</v>
      </c>
      <c r="M12" s="125">
        <v>0</v>
      </c>
    </row>
    <row r="13" spans="1:13" ht="24.95" customHeight="1">
      <c r="A13" s="21"/>
      <c r="B13" s="178"/>
      <c r="C13" s="28" t="s">
        <v>21</v>
      </c>
      <c r="D13" s="65">
        <v>769936</v>
      </c>
      <c r="E13" s="66">
        <v>2.6</v>
      </c>
      <c r="F13" s="65">
        <v>768603</v>
      </c>
      <c r="G13" s="67">
        <v>2.4</v>
      </c>
      <c r="H13" s="65">
        <v>1461423</v>
      </c>
      <c r="I13" s="67">
        <v>4.4000000000000004</v>
      </c>
      <c r="J13" s="65">
        <v>773488</v>
      </c>
      <c r="K13" s="67">
        <v>2.2999999999999998</v>
      </c>
      <c r="L13" s="124">
        <v>802427</v>
      </c>
      <c r="M13" s="125">
        <v>2.4</v>
      </c>
    </row>
    <row r="14" spans="1:13" s="44" customFormat="1" ht="24.95" customHeight="1">
      <c r="A14" s="54"/>
      <c r="B14" s="179"/>
      <c r="C14" s="79" t="s">
        <v>153</v>
      </c>
      <c r="D14" s="65">
        <v>12240204</v>
      </c>
      <c r="E14" s="66">
        <v>40.700000000000003</v>
      </c>
      <c r="F14" s="65">
        <v>12761178</v>
      </c>
      <c r="G14" s="67">
        <v>39.1</v>
      </c>
      <c r="H14" s="65">
        <v>13096839</v>
      </c>
      <c r="I14" s="67">
        <v>39.6</v>
      </c>
      <c r="J14" s="65">
        <v>12723118</v>
      </c>
      <c r="K14" s="67">
        <v>37.6</v>
      </c>
      <c r="L14" s="124">
        <v>13363457</v>
      </c>
      <c r="M14" s="127">
        <v>40.299999999999997</v>
      </c>
    </row>
    <row r="15" spans="1:13" ht="24.95" customHeight="1">
      <c r="A15" s="21"/>
      <c r="B15" s="170" t="s">
        <v>136</v>
      </c>
      <c r="C15" s="28" t="s">
        <v>5</v>
      </c>
      <c r="D15" s="65">
        <v>288700</v>
      </c>
      <c r="E15" s="66">
        <v>1</v>
      </c>
      <c r="F15" s="65">
        <v>284400</v>
      </c>
      <c r="G15" s="67">
        <v>0.9</v>
      </c>
      <c r="H15" s="65">
        <v>266400</v>
      </c>
      <c r="I15" s="67">
        <v>0.8</v>
      </c>
      <c r="J15" s="65">
        <v>270400</v>
      </c>
      <c r="K15" s="67">
        <v>0.8</v>
      </c>
      <c r="L15" s="124">
        <v>260400</v>
      </c>
      <c r="M15" s="125">
        <v>0.8</v>
      </c>
    </row>
    <row r="16" spans="1:13" ht="24.95" customHeight="1">
      <c r="A16" s="21"/>
      <c r="B16" s="171"/>
      <c r="C16" s="28" t="s">
        <v>6</v>
      </c>
      <c r="D16" s="65">
        <v>21000</v>
      </c>
      <c r="E16" s="66">
        <v>0.1</v>
      </c>
      <c r="F16" s="65">
        <v>26000</v>
      </c>
      <c r="G16" s="67">
        <v>0.1</v>
      </c>
      <c r="H16" s="65">
        <v>22000</v>
      </c>
      <c r="I16" s="67">
        <v>0.1</v>
      </c>
      <c r="J16" s="65">
        <v>20000</v>
      </c>
      <c r="K16" s="67">
        <v>0.1</v>
      </c>
      <c r="L16" s="124">
        <v>10000</v>
      </c>
      <c r="M16" s="125">
        <v>0</v>
      </c>
    </row>
    <row r="17" spans="1:14" ht="24.95" customHeight="1">
      <c r="A17" s="21"/>
      <c r="B17" s="171"/>
      <c r="C17" s="28" t="s">
        <v>7</v>
      </c>
      <c r="D17" s="65">
        <v>27000</v>
      </c>
      <c r="E17" s="66">
        <v>0.1</v>
      </c>
      <c r="F17" s="65">
        <v>40000</v>
      </c>
      <c r="G17" s="67">
        <v>0.1</v>
      </c>
      <c r="H17" s="65">
        <v>61000</v>
      </c>
      <c r="I17" s="67">
        <v>0.2</v>
      </c>
      <c r="J17" s="65">
        <v>100000</v>
      </c>
      <c r="K17" s="67">
        <v>0.3</v>
      </c>
      <c r="L17" s="124">
        <v>60000</v>
      </c>
      <c r="M17" s="125">
        <v>0.2</v>
      </c>
    </row>
    <row r="18" spans="1:14" ht="30" customHeight="1">
      <c r="A18" s="21"/>
      <c r="B18" s="171"/>
      <c r="C18" s="59" t="s">
        <v>125</v>
      </c>
      <c r="D18" s="65">
        <v>6000</v>
      </c>
      <c r="E18" s="66">
        <v>0</v>
      </c>
      <c r="F18" s="65">
        <v>8000</v>
      </c>
      <c r="G18" s="67">
        <v>0</v>
      </c>
      <c r="H18" s="65">
        <v>27000</v>
      </c>
      <c r="I18" s="67">
        <v>0.1</v>
      </c>
      <c r="J18" s="65">
        <v>70000</v>
      </c>
      <c r="K18" s="67">
        <v>0.2</v>
      </c>
      <c r="L18" s="124">
        <v>40000</v>
      </c>
      <c r="M18" s="125">
        <v>0.1</v>
      </c>
    </row>
    <row r="19" spans="1:14" ht="30" customHeight="1">
      <c r="A19" s="21"/>
      <c r="B19" s="171"/>
      <c r="C19" s="59" t="s">
        <v>126</v>
      </c>
      <c r="D19" s="65">
        <v>694000</v>
      </c>
      <c r="E19" s="66">
        <v>2.2999999999999998</v>
      </c>
      <c r="F19" s="65">
        <v>800000</v>
      </c>
      <c r="G19" s="67">
        <v>2.4</v>
      </c>
      <c r="H19" s="65">
        <v>1050000</v>
      </c>
      <c r="I19" s="67">
        <v>3.2</v>
      </c>
      <c r="J19" s="65">
        <v>1350000</v>
      </c>
      <c r="K19" s="67">
        <v>4</v>
      </c>
      <c r="L19" s="124">
        <v>1250000</v>
      </c>
      <c r="M19" s="125">
        <v>3.8</v>
      </c>
    </row>
    <row r="20" spans="1:14" ht="30" customHeight="1">
      <c r="A20" s="21"/>
      <c r="B20" s="171"/>
      <c r="C20" s="59" t="s">
        <v>127</v>
      </c>
      <c r="D20" s="65">
        <v>18000</v>
      </c>
      <c r="E20" s="66">
        <v>0.1</v>
      </c>
      <c r="F20" s="65">
        <v>18000</v>
      </c>
      <c r="G20" s="67">
        <v>0.1</v>
      </c>
      <c r="H20" s="65">
        <v>19000</v>
      </c>
      <c r="I20" s="67">
        <v>0.1</v>
      </c>
      <c r="J20" s="65">
        <v>20000</v>
      </c>
      <c r="K20" s="67">
        <v>0.1</v>
      </c>
      <c r="L20" s="124">
        <v>15000</v>
      </c>
      <c r="M20" s="125">
        <v>0.1</v>
      </c>
    </row>
    <row r="21" spans="1:14" ht="30" customHeight="1">
      <c r="A21" s="21"/>
      <c r="B21" s="171"/>
      <c r="C21" s="59" t="s">
        <v>128</v>
      </c>
      <c r="D21" s="65">
        <v>94000</v>
      </c>
      <c r="E21" s="66">
        <v>0.3</v>
      </c>
      <c r="F21" s="65">
        <v>50000</v>
      </c>
      <c r="G21" s="67">
        <v>0.2</v>
      </c>
      <c r="H21" s="65">
        <v>54000</v>
      </c>
      <c r="I21" s="67">
        <v>0.2</v>
      </c>
      <c r="J21" s="65">
        <v>58000</v>
      </c>
      <c r="K21" s="67">
        <v>0.2</v>
      </c>
      <c r="L21" s="124">
        <v>70000</v>
      </c>
      <c r="M21" s="125">
        <v>0.2</v>
      </c>
    </row>
    <row r="22" spans="1:14" ht="30" customHeight="1">
      <c r="A22" s="21"/>
      <c r="B22" s="171"/>
      <c r="C22" s="59" t="s">
        <v>129</v>
      </c>
      <c r="D22" s="65">
        <v>40000</v>
      </c>
      <c r="E22" s="66">
        <v>0.1</v>
      </c>
      <c r="F22" s="65">
        <v>40000</v>
      </c>
      <c r="G22" s="67">
        <v>0.1</v>
      </c>
      <c r="H22" s="65">
        <v>45000</v>
      </c>
      <c r="I22" s="67">
        <v>0.1</v>
      </c>
      <c r="J22" s="65">
        <v>49000</v>
      </c>
      <c r="K22" s="67">
        <v>0.1</v>
      </c>
      <c r="L22" s="124">
        <v>53000</v>
      </c>
      <c r="M22" s="125">
        <v>0.2</v>
      </c>
    </row>
    <row r="23" spans="1:14" ht="24.95" customHeight="1">
      <c r="A23" s="21"/>
      <c r="B23" s="171"/>
      <c r="C23" s="28" t="s">
        <v>11</v>
      </c>
      <c r="D23" s="65">
        <v>9300000</v>
      </c>
      <c r="E23" s="66">
        <v>30.9</v>
      </c>
      <c r="F23" s="65">
        <v>9500000</v>
      </c>
      <c r="G23" s="67">
        <v>29.1</v>
      </c>
      <c r="H23" s="65">
        <v>9700000</v>
      </c>
      <c r="I23" s="67">
        <v>29.3</v>
      </c>
      <c r="J23" s="65">
        <v>9650000</v>
      </c>
      <c r="K23" s="67">
        <v>28.5</v>
      </c>
      <c r="L23" s="124">
        <v>9150000</v>
      </c>
      <c r="M23" s="125">
        <v>27.6</v>
      </c>
    </row>
    <row r="24" spans="1:14" ht="30" customHeight="1">
      <c r="A24" s="21"/>
      <c r="B24" s="171"/>
      <c r="C24" s="59" t="s">
        <v>130</v>
      </c>
      <c r="D24" s="65">
        <v>17000</v>
      </c>
      <c r="E24" s="66">
        <v>0.1</v>
      </c>
      <c r="F24" s="65">
        <v>17000</v>
      </c>
      <c r="G24" s="67">
        <v>0.1</v>
      </c>
      <c r="H24" s="65">
        <v>13000</v>
      </c>
      <c r="I24" s="67">
        <v>0</v>
      </c>
      <c r="J24" s="65">
        <v>17000</v>
      </c>
      <c r="K24" s="67">
        <v>0</v>
      </c>
      <c r="L24" s="124">
        <v>15000</v>
      </c>
      <c r="M24" s="125">
        <v>0.1</v>
      </c>
    </row>
    <row r="25" spans="1:14" ht="24.95" customHeight="1">
      <c r="A25" s="21"/>
      <c r="B25" s="171"/>
      <c r="C25" s="28" t="s">
        <v>15</v>
      </c>
      <c r="D25" s="65">
        <v>2985522</v>
      </c>
      <c r="E25" s="66">
        <v>9.9</v>
      </c>
      <c r="F25" s="65">
        <v>3550095</v>
      </c>
      <c r="G25" s="67">
        <v>10.9</v>
      </c>
      <c r="H25" s="65">
        <v>3594813</v>
      </c>
      <c r="I25" s="67">
        <v>10.9</v>
      </c>
      <c r="J25" s="65">
        <v>4106206</v>
      </c>
      <c r="K25" s="67">
        <v>12.1</v>
      </c>
      <c r="L25" s="124">
        <v>3964560</v>
      </c>
      <c r="M25" s="125">
        <v>12</v>
      </c>
    </row>
    <row r="26" spans="1:14" ht="24.95" customHeight="1">
      <c r="A26" s="21"/>
      <c r="B26" s="171"/>
      <c r="C26" s="28" t="s">
        <v>16</v>
      </c>
      <c r="D26" s="65">
        <v>1820474</v>
      </c>
      <c r="E26" s="66">
        <v>6.1</v>
      </c>
      <c r="F26" s="65">
        <v>1841127</v>
      </c>
      <c r="G26" s="67">
        <v>5.6</v>
      </c>
      <c r="H26" s="65">
        <v>2013948</v>
      </c>
      <c r="I26" s="67">
        <v>6.1</v>
      </c>
      <c r="J26" s="65">
        <v>2053076</v>
      </c>
      <c r="K26" s="67">
        <v>6.1</v>
      </c>
      <c r="L26" s="124">
        <v>2060383</v>
      </c>
      <c r="M26" s="125">
        <v>6.2</v>
      </c>
    </row>
    <row r="27" spans="1:14" ht="24.95" customHeight="1">
      <c r="A27" s="21"/>
      <c r="B27" s="171"/>
      <c r="C27" s="28" t="s">
        <v>22</v>
      </c>
      <c r="D27" s="65">
        <v>2498100</v>
      </c>
      <c r="E27" s="66">
        <v>8.3000000000000007</v>
      </c>
      <c r="F27" s="65">
        <v>3714200</v>
      </c>
      <c r="G27" s="67">
        <v>11.4</v>
      </c>
      <c r="H27" s="65">
        <v>3117000</v>
      </c>
      <c r="I27" s="67">
        <v>9.4</v>
      </c>
      <c r="J27" s="65">
        <v>3383200</v>
      </c>
      <c r="K27" s="67">
        <v>10</v>
      </c>
      <c r="L27" s="124">
        <v>2788200</v>
      </c>
      <c r="M27" s="125">
        <v>8.4</v>
      </c>
    </row>
    <row r="28" spans="1:14" s="44" customFormat="1" ht="24.95" customHeight="1">
      <c r="A28" s="54"/>
      <c r="B28" s="78"/>
      <c r="C28" s="79" t="s">
        <v>153</v>
      </c>
      <c r="D28" s="80">
        <v>17809796</v>
      </c>
      <c r="E28" s="66">
        <v>59.3</v>
      </c>
      <c r="F28" s="80">
        <v>19888822</v>
      </c>
      <c r="G28" s="67">
        <v>60.9</v>
      </c>
      <c r="H28" s="80">
        <v>19983161</v>
      </c>
      <c r="I28" s="67">
        <v>60.4</v>
      </c>
      <c r="J28" s="80">
        <v>21146882</v>
      </c>
      <c r="K28" s="67">
        <v>62.4</v>
      </c>
      <c r="L28" s="128">
        <v>19736543</v>
      </c>
      <c r="M28" s="129">
        <v>59.7</v>
      </c>
    </row>
    <row r="29" spans="1:14" ht="24.95" customHeight="1">
      <c r="A29" s="21"/>
      <c r="B29" s="165" t="s">
        <v>171</v>
      </c>
      <c r="C29" s="166"/>
      <c r="D29" s="68">
        <v>30050000</v>
      </c>
      <c r="E29" s="69">
        <v>100</v>
      </c>
      <c r="F29" s="68">
        <v>32650000</v>
      </c>
      <c r="G29" s="69">
        <v>100</v>
      </c>
      <c r="H29" s="68">
        <v>33080000</v>
      </c>
      <c r="I29" s="69">
        <v>100</v>
      </c>
      <c r="J29" s="68">
        <v>33870000</v>
      </c>
      <c r="K29" s="69">
        <v>100</v>
      </c>
      <c r="L29" s="126">
        <v>33100000</v>
      </c>
      <c r="M29" s="130">
        <v>100</v>
      </c>
      <c r="N29" s="81"/>
    </row>
    <row r="30" spans="1:14" ht="20.100000000000001" customHeight="1">
      <c r="A30" s="53" t="s">
        <v>45</v>
      </c>
      <c r="B30" s="54"/>
      <c r="C30" s="16"/>
      <c r="D30" s="17"/>
      <c r="E30" s="11"/>
      <c r="F30" s="15"/>
      <c r="G30" s="15"/>
      <c r="H30" s="1"/>
    </row>
  </sheetData>
  <mergeCells count="9">
    <mergeCell ref="B29:C29"/>
    <mergeCell ref="F3:G3"/>
    <mergeCell ref="H3:I3"/>
    <mergeCell ref="J3:K3"/>
    <mergeCell ref="L3:M3"/>
    <mergeCell ref="D3:E3"/>
    <mergeCell ref="B15:B27"/>
    <mergeCell ref="B3:C5"/>
    <mergeCell ref="B6:B14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&amp;C- 135 -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Q30" sqref="Q30"/>
    </sheetView>
  </sheetViews>
  <sheetFormatPr defaultRowHeight="20.100000000000001" customHeight="1"/>
  <cols>
    <col min="1" max="1" width="2.125" style="44" customWidth="1"/>
    <col min="2" max="2" width="3.625" style="44" customWidth="1"/>
    <col min="3" max="3" width="9.625" style="44" customWidth="1"/>
    <col min="4" max="4" width="8.625" style="44" customWidth="1"/>
    <col min="5" max="5" width="5.625" style="44" customWidth="1"/>
    <col min="6" max="6" width="8.625" style="44" customWidth="1"/>
    <col min="7" max="7" width="5.625" style="44" customWidth="1"/>
    <col min="8" max="8" width="8.625" style="44" customWidth="1"/>
    <col min="9" max="9" width="5.625" style="44" customWidth="1"/>
    <col min="10" max="10" width="8.625" style="44" customWidth="1"/>
    <col min="11" max="11" width="5.625" style="44" customWidth="1"/>
    <col min="12" max="12" width="8.625" style="44" customWidth="1"/>
    <col min="13" max="13" width="5.625" style="44" customWidth="1"/>
    <col min="14" max="16384" width="9" style="44"/>
  </cols>
  <sheetData>
    <row r="1" spans="1:13" ht="20.100000000000001" customHeight="1">
      <c r="A1" s="55" t="s">
        <v>152</v>
      </c>
      <c r="B1" s="55"/>
      <c r="C1" s="55"/>
      <c r="D1" s="55"/>
      <c r="E1" s="55"/>
      <c r="F1" s="46"/>
      <c r="G1" s="46"/>
    </row>
    <row r="2" spans="1:13" ht="20.100000000000001" customHeight="1">
      <c r="A2" s="55"/>
      <c r="B2" s="84" t="s">
        <v>166</v>
      </c>
      <c r="C2" s="83"/>
      <c r="E2" s="27"/>
      <c r="F2" s="46"/>
      <c r="G2" s="46"/>
      <c r="M2" s="27"/>
    </row>
    <row r="3" spans="1:13" s="53" customFormat="1" ht="20.100000000000001" customHeight="1">
      <c r="A3" s="54"/>
      <c r="B3" s="182" t="s">
        <v>1</v>
      </c>
      <c r="C3" s="181"/>
      <c r="D3" s="167" t="s">
        <v>120</v>
      </c>
      <c r="E3" s="168"/>
      <c r="F3" s="167" t="s">
        <v>121</v>
      </c>
      <c r="G3" s="168"/>
      <c r="H3" s="167" t="s">
        <v>122</v>
      </c>
      <c r="I3" s="168"/>
      <c r="J3" s="167" t="s">
        <v>123</v>
      </c>
      <c r="K3" s="168"/>
      <c r="L3" s="167" t="s">
        <v>124</v>
      </c>
      <c r="M3" s="169"/>
    </row>
    <row r="4" spans="1:13" s="142" customFormat="1" ht="20.100000000000001" customHeight="1">
      <c r="A4" s="94"/>
      <c r="B4" s="182"/>
      <c r="C4" s="186"/>
      <c r="D4" s="161" t="s">
        <v>2</v>
      </c>
      <c r="E4" s="161" t="s">
        <v>3</v>
      </c>
      <c r="F4" s="161" t="s">
        <v>2</v>
      </c>
      <c r="G4" s="161" t="s">
        <v>3</v>
      </c>
      <c r="H4" s="161" t="s">
        <v>2</v>
      </c>
      <c r="I4" s="161" t="s">
        <v>3</v>
      </c>
      <c r="J4" s="161" t="s">
        <v>2</v>
      </c>
      <c r="K4" s="161" t="s">
        <v>3</v>
      </c>
      <c r="L4" s="161" t="s">
        <v>2</v>
      </c>
      <c r="M4" s="161" t="s">
        <v>3</v>
      </c>
    </row>
    <row r="5" spans="1:13" s="53" customFormat="1" ht="20.100000000000001" customHeight="1">
      <c r="A5" s="54"/>
      <c r="B5" s="187"/>
      <c r="C5" s="186"/>
      <c r="D5" s="162" t="s">
        <v>181</v>
      </c>
      <c r="E5" s="162" t="s">
        <v>182</v>
      </c>
      <c r="F5" s="162" t="s">
        <v>181</v>
      </c>
      <c r="G5" s="162" t="s">
        <v>182</v>
      </c>
      <c r="H5" s="162" t="s">
        <v>181</v>
      </c>
      <c r="I5" s="162" t="s">
        <v>182</v>
      </c>
      <c r="J5" s="162" t="s">
        <v>181</v>
      </c>
      <c r="K5" s="162" t="s">
        <v>182</v>
      </c>
      <c r="L5" s="162" t="s">
        <v>181</v>
      </c>
      <c r="M5" s="162" t="s">
        <v>182</v>
      </c>
    </row>
    <row r="6" spans="1:13" ht="20.100000000000001" customHeight="1">
      <c r="A6" s="54"/>
      <c r="B6" s="180" t="s">
        <v>24</v>
      </c>
      <c r="C6" s="181"/>
      <c r="D6" s="126">
        <v>292873</v>
      </c>
      <c r="E6" s="163">
        <v>1</v>
      </c>
      <c r="F6" s="126">
        <v>276920</v>
      </c>
      <c r="G6" s="163">
        <v>0.8</v>
      </c>
      <c r="H6" s="126">
        <v>289764</v>
      </c>
      <c r="I6" s="163">
        <v>0.9</v>
      </c>
      <c r="J6" s="126">
        <v>261972</v>
      </c>
      <c r="K6" s="163">
        <v>0.8</v>
      </c>
      <c r="L6" s="126">
        <v>264127</v>
      </c>
      <c r="M6" s="163">
        <v>0.8</v>
      </c>
    </row>
    <row r="7" spans="1:13" ht="20.100000000000001" customHeight="1">
      <c r="A7" s="54"/>
      <c r="B7" s="180" t="s">
        <v>25</v>
      </c>
      <c r="C7" s="181"/>
      <c r="D7" s="73">
        <v>2983568</v>
      </c>
      <c r="E7" s="71">
        <v>9.9</v>
      </c>
      <c r="F7" s="73">
        <v>2912975</v>
      </c>
      <c r="G7" s="71">
        <v>8.9</v>
      </c>
      <c r="H7" s="73">
        <v>2848154</v>
      </c>
      <c r="I7" s="71">
        <v>8.6</v>
      </c>
      <c r="J7" s="73">
        <v>2846279</v>
      </c>
      <c r="K7" s="71">
        <v>8.4</v>
      </c>
      <c r="L7" s="135">
        <v>2989738</v>
      </c>
      <c r="M7" s="134">
        <v>9</v>
      </c>
    </row>
    <row r="8" spans="1:13" ht="20.100000000000001" customHeight="1">
      <c r="A8" s="54"/>
      <c r="B8" s="180" t="s">
        <v>26</v>
      </c>
      <c r="C8" s="181"/>
      <c r="D8" s="73">
        <v>9431271</v>
      </c>
      <c r="E8" s="71">
        <v>31.4</v>
      </c>
      <c r="F8" s="73">
        <v>10170700</v>
      </c>
      <c r="G8" s="71">
        <v>31.2</v>
      </c>
      <c r="H8" s="73">
        <v>9848604</v>
      </c>
      <c r="I8" s="71">
        <v>29.8</v>
      </c>
      <c r="J8" s="73">
        <v>10797007</v>
      </c>
      <c r="K8" s="71">
        <v>31.9</v>
      </c>
      <c r="L8" s="135">
        <v>10829050</v>
      </c>
      <c r="M8" s="134">
        <v>32.700000000000003</v>
      </c>
    </row>
    <row r="9" spans="1:13" ht="20.100000000000001" customHeight="1">
      <c r="A9" s="54"/>
      <c r="B9" s="180" t="s">
        <v>27</v>
      </c>
      <c r="C9" s="181"/>
      <c r="D9" s="73">
        <v>2477762</v>
      </c>
      <c r="E9" s="71">
        <v>8.1999999999999993</v>
      </c>
      <c r="F9" s="73">
        <v>2508703</v>
      </c>
      <c r="G9" s="71">
        <v>7.7</v>
      </c>
      <c r="H9" s="73">
        <v>2698646</v>
      </c>
      <c r="I9" s="71">
        <v>8.1</v>
      </c>
      <c r="J9" s="73">
        <v>3156623</v>
      </c>
      <c r="K9" s="71">
        <v>9.3000000000000007</v>
      </c>
      <c r="L9" s="135">
        <v>2940832</v>
      </c>
      <c r="M9" s="134">
        <v>8.9</v>
      </c>
    </row>
    <row r="10" spans="1:13" ht="20.100000000000001" customHeight="1">
      <c r="A10" s="54"/>
      <c r="B10" s="180" t="s">
        <v>28</v>
      </c>
      <c r="C10" s="181"/>
      <c r="D10" s="73">
        <v>81542</v>
      </c>
      <c r="E10" s="71">
        <v>0.3</v>
      </c>
      <c r="F10" s="73">
        <v>78653</v>
      </c>
      <c r="G10" s="71">
        <v>0.2</v>
      </c>
      <c r="H10" s="73">
        <v>56778</v>
      </c>
      <c r="I10" s="71">
        <v>0.2</v>
      </c>
      <c r="J10" s="73">
        <v>61638</v>
      </c>
      <c r="K10" s="71">
        <v>0.2</v>
      </c>
      <c r="L10" s="135">
        <v>49999</v>
      </c>
      <c r="M10" s="134">
        <v>0.2</v>
      </c>
    </row>
    <row r="11" spans="1:13" ht="20.100000000000001" customHeight="1">
      <c r="A11" s="54"/>
      <c r="B11" s="180" t="s">
        <v>29</v>
      </c>
      <c r="C11" s="181"/>
      <c r="D11" s="73">
        <v>965104</v>
      </c>
      <c r="E11" s="71">
        <v>3.2</v>
      </c>
      <c r="F11" s="73">
        <v>989419</v>
      </c>
      <c r="G11" s="71">
        <v>3</v>
      </c>
      <c r="H11" s="73">
        <v>1154429</v>
      </c>
      <c r="I11" s="71">
        <v>3.5</v>
      </c>
      <c r="J11" s="73">
        <v>1098665</v>
      </c>
      <c r="K11" s="71">
        <v>3.2</v>
      </c>
      <c r="L11" s="135">
        <v>1072908</v>
      </c>
      <c r="M11" s="134">
        <v>3.2</v>
      </c>
    </row>
    <row r="12" spans="1:13" ht="20.100000000000001" customHeight="1">
      <c r="A12" s="54"/>
      <c r="B12" s="180" t="s">
        <v>30</v>
      </c>
      <c r="C12" s="181"/>
      <c r="D12" s="73">
        <v>509050</v>
      </c>
      <c r="E12" s="71">
        <v>1.7</v>
      </c>
      <c r="F12" s="73">
        <v>644258</v>
      </c>
      <c r="G12" s="71">
        <v>2</v>
      </c>
      <c r="H12" s="73">
        <v>658925</v>
      </c>
      <c r="I12" s="71">
        <v>2</v>
      </c>
      <c r="J12" s="73">
        <v>873535</v>
      </c>
      <c r="K12" s="71">
        <v>2.6</v>
      </c>
      <c r="L12" s="135">
        <v>917707</v>
      </c>
      <c r="M12" s="134">
        <v>2.8</v>
      </c>
    </row>
    <row r="13" spans="1:13" ht="20.100000000000001" customHeight="1">
      <c r="A13" s="54"/>
      <c r="B13" s="180" t="s">
        <v>31</v>
      </c>
      <c r="C13" s="181"/>
      <c r="D13" s="73">
        <v>5220216</v>
      </c>
      <c r="E13" s="71">
        <v>17.399999999999999</v>
      </c>
      <c r="F13" s="73">
        <v>5880513</v>
      </c>
      <c r="G13" s="71">
        <v>18</v>
      </c>
      <c r="H13" s="73">
        <v>6174483</v>
      </c>
      <c r="I13" s="71">
        <v>18.7</v>
      </c>
      <c r="J13" s="73">
        <v>6751868</v>
      </c>
      <c r="K13" s="71">
        <v>19.899999999999999</v>
      </c>
      <c r="L13" s="135">
        <v>6438702</v>
      </c>
      <c r="M13" s="134">
        <v>19.5</v>
      </c>
    </row>
    <row r="14" spans="1:13" ht="20.100000000000001" customHeight="1">
      <c r="A14" s="54"/>
      <c r="B14" s="180" t="s">
        <v>32</v>
      </c>
      <c r="C14" s="181"/>
      <c r="D14" s="73">
        <v>1278180</v>
      </c>
      <c r="E14" s="71">
        <v>4.2</v>
      </c>
      <c r="F14" s="73">
        <v>1741491</v>
      </c>
      <c r="G14" s="71">
        <v>5.3</v>
      </c>
      <c r="H14" s="73">
        <v>1569911</v>
      </c>
      <c r="I14" s="71">
        <v>4.7</v>
      </c>
      <c r="J14" s="73">
        <v>1136514</v>
      </c>
      <c r="K14" s="71">
        <v>3.3</v>
      </c>
      <c r="L14" s="135">
        <v>1131469</v>
      </c>
      <c r="M14" s="134">
        <v>3.4</v>
      </c>
    </row>
    <row r="15" spans="1:13" ht="20.100000000000001" customHeight="1">
      <c r="A15" s="54"/>
      <c r="B15" s="180" t="s">
        <v>33</v>
      </c>
      <c r="C15" s="181"/>
      <c r="D15" s="73">
        <v>2773008</v>
      </c>
      <c r="E15" s="71">
        <v>9.1999999999999993</v>
      </c>
      <c r="F15" s="73">
        <v>3461267</v>
      </c>
      <c r="G15" s="71">
        <v>10.6</v>
      </c>
      <c r="H15" s="73">
        <v>3194508</v>
      </c>
      <c r="I15" s="71">
        <v>9.6</v>
      </c>
      <c r="J15" s="73">
        <v>3107221</v>
      </c>
      <c r="K15" s="71">
        <v>9.1999999999999993</v>
      </c>
      <c r="L15" s="135">
        <v>2697718</v>
      </c>
      <c r="M15" s="134">
        <v>8.1999999999999993</v>
      </c>
    </row>
    <row r="16" spans="1:13" ht="20.100000000000001" customHeight="1">
      <c r="A16" s="54"/>
      <c r="B16" s="180" t="s">
        <v>79</v>
      </c>
      <c r="C16" s="181"/>
      <c r="D16" s="73" t="s">
        <v>145</v>
      </c>
      <c r="E16" s="74" t="s">
        <v>145</v>
      </c>
      <c r="F16" s="73">
        <v>20090</v>
      </c>
      <c r="G16" s="71">
        <v>0.1</v>
      </c>
      <c r="H16" s="73" t="s">
        <v>144</v>
      </c>
      <c r="I16" s="74" t="s">
        <v>144</v>
      </c>
      <c r="J16" s="73" t="s">
        <v>145</v>
      </c>
      <c r="K16" s="74" t="s">
        <v>145</v>
      </c>
      <c r="L16" s="135" t="s">
        <v>163</v>
      </c>
      <c r="M16" s="136" t="s">
        <v>163</v>
      </c>
    </row>
    <row r="17" spans="1:14" ht="20.100000000000001" customHeight="1">
      <c r="A17" s="54"/>
      <c r="B17" s="180" t="s">
        <v>34</v>
      </c>
      <c r="C17" s="181"/>
      <c r="D17" s="73">
        <v>3931600</v>
      </c>
      <c r="E17" s="71">
        <v>13.1</v>
      </c>
      <c r="F17" s="73">
        <v>3882600</v>
      </c>
      <c r="G17" s="71">
        <v>11.9</v>
      </c>
      <c r="H17" s="73">
        <v>3797400</v>
      </c>
      <c r="I17" s="71">
        <v>11.5</v>
      </c>
      <c r="J17" s="73">
        <v>3649100</v>
      </c>
      <c r="K17" s="71">
        <v>10.8</v>
      </c>
      <c r="L17" s="135">
        <v>3591100</v>
      </c>
      <c r="M17" s="134">
        <v>10.8</v>
      </c>
    </row>
    <row r="18" spans="1:14" ht="20.100000000000001" customHeight="1">
      <c r="A18" s="54"/>
      <c r="B18" s="184" t="s">
        <v>35</v>
      </c>
      <c r="C18" s="181"/>
      <c r="D18" s="73">
        <v>75826</v>
      </c>
      <c r="E18" s="71">
        <v>0.3</v>
      </c>
      <c r="F18" s="73">
        <v>52411</v>
      </c>
      <c r="G18" s="71">
        <v>0.2</v>
      </c>
      <c r="H18" s="73">
        <v>758398</v>
      </c>
      <c r="I18" s="71">
        <v>2.2999999999999998</v>
      </c>
      <c r="J18" s="73">
        <v>99578</v>
      </c>
      <c r="K18" s="71">
        <v>0.3</v>
      </c>
      <c r="L18" s="135">
        <v>146650</v>
      </c>
      <c r="M18" s="134">
        <v>0.4</v>
      </c>
    </row>
    <row r="19" spans="1:14" ht="20.100000000000001" customHeight="1">
      <c r="B19" s="184" t="s">
        <v>36</v>
      </c>
      <c r="C19" s="181"/>
      <c r="D19" s="73">
        <v>30000</v>
      </c>
      <c r="E19" s="71">
        <v>0.1</v>
      </c>
      <c r="F19" s="73">
        <v>30000</v>
      </c>
      <c r="G19" s="71">
        <v>0.1</v>
      </c>
      <c r="H19" s="73">
        <v>30000</v>
      </c>
      <c r="I19" s="71">
        <v>0.1</v>
      </c>
      <c r="J19" s="73">
        <v>30000</v>
      </c>
      <c r="K19" s="71">
        <v>0.1</v>
      </c>
      <c r="L19" s="135">
        <v>30000</v>
      </c>
      <c r="M19" s="134">
        <v>0.1</v>
      </c>
    </row>
    <row r="20" spans="1:14" ht="20.100000000000001" customHeight="1">
      <c r="B20" s="185" t="s">
        <v>58</v>
      </c>
      <c r="C20" s="181"/>
      <c r="D20" s="73">
        <v>30050000</v>
      </c>
      <c r="E20" s="71">
        <v>100</v>
      </c>
      <c r="F20" s="73">
        <v>32650000</v>
      </c>
      <c r="G20" s="71">
        <v>100</v>
      </c>
      <c r="H20" s="73">
        <v>33080000</v>
      </c>
      <c r="I20" s="71">
        <v>100</v>
      </c>
      <c r="J20" s="73">
        <v>33870000</v>
      </c>
      <c r="K20" s="71">
        <v>100</v>
      </c>
      <c r="L20" s="135">
        <v>33100000</v>
      </c>
      <c r="M20" s="131">
        <v>100</v>
      </c>
    </row>
    <row r="21" spans="1:14" ht="20.100000000000001" customHeight="1">
      <c r="B21" s="26"/>
      <c r="C21" s="60"/>
      <c r="D21" s="25"/>
      <c r="E21" s="11"/>
      <c r="F21" s="25"/>
      <c r="G21" s="11"/>
      <c r="H21" s="25"/>
      <c r="I21" s="11"/>
      <c r="J21" s="25"/>
      <c r="K21" s="11"/>
      <c r="L21" s="25"/>
      <c r="M21" s="11"/>
    </row>
    <row r="22" spans="1:14" ht="20.100000000000001" customHeight="1">
      <c r="B22" s="86" t="s">
        <v>167</v>
      </c>
      <c r="C22" s="85"/>
      <c r="M22" s="27"/>
    </row>
    <row r="23" spans="1:14" ht="20.100000000000001" customHeight="1">
      <c r="B23" s="167" t="s">
        <v>47</v>
      </c>
      <c r="C23" s="196"/>
      <c r="D23" s="182" t="s">
        <v>120</v>
      </c>
      <c r="E23" s="189"/>
      <c r="F23" s="182" t="s">
        <v>121</v>
      </c>
      <c r="G23" s="189"/>
      <c r="H23" s="182" t="s">
        <v>122</v>
      </c>
      <c r="I23" s="189"/>
      <c r="J23" s="182" t="s">
        <v>123</v>
      </c>
      <c r="K23" s="189"/>
      <c r="L23" s="182" t="s">
        <v>124</v>
      </c>
      <c r="M23" s="183"/>
    </row>
    <row r="24" spans="1:14" ht="20.100000000000001" customHeight="1">
      <c r="B24" s="173"/>
      <c r="C24" s="197"/>
      <c r="D24" s="161" t="s">
        <v>2</v>
      </c>
      <c r="E24" s="161" t="s">
        <v>3</v>
      </c>
      <c r="F24" s="161" t="s">
        <v>2</v>
      </c>
      <c r="G24" s="161" t="s">
        <v>3</v>
      </c>
      <c r="H24" s="161" t="s">
        <v>2</v>
      </c>
      <c r="I24" s="161" t="s">
        <v>3</v>
      </c>
      <c r="J24" s="161" t="s">
        <v>2</v>
      </c>
      <c r="K24" s="161" t="s">
        <v>3</v>
      </c>
      <c r="L24" s="161" t="s">
        <v>2</v>
      </c>
      <c r="M24" s="161" t="s">
        <v>3</v>
      </c>
    </row>
    <row r="25" spans="1:14" s="81" customFormat="1" ht="20.100000000000001" customHeight="1">
      <c r="B25" s="198"/>
      <c r="C25" s="199"/>
      <c r="D25" s="162" t="s">
        <v>181</v>
      </c>
      <c r="E25" s="162" t="s">
        <v>183</v>
      </c>
      <c r="F25" s="162" t="s">
        <v>181</v>
      </c>
      <c r="G25" s="162" t="s">
        <v>183</v>
      </c>
      <c r="H25" s="162" t="s">
        <v>181</v>
      </c>
      <c r="I25" s="162" t="s">
        <v>183</v>
      </c>
      <c r="J25" s="162" t="s">
        <v>181</v>
      </c>
      <c r="K25" s="162" t="s">
        <v>183</v>
      </c>
      <c r="L25" s="162" t="s">
        <v>181</v>
      </c>
      <c r="M25" s="162" t="s">
        <v>183</v>
      </c>
    </row>
    <row r="26" spans="1:14" ht="20.100000000000001" customHeight="1">
      <c r="B26" s="194" t="s">
        <v>57</v>
      </c>
      <c r="C26" s="43" t="s">
        <v>48</v>
      </c>
      <c r="D26" s="70">
        <v>4883509</v>
      </c>
      <c r="E26" s="71">
        <v>16.2</v>
      </c>
      <c r="F26" s="72">
        <v>4587608</v>
      </c>
      <c r="G26" s="71">
        <v>14.1</v>
      </c>
      <c r="H26" s="72">
        <v>4580515</v>
      </c>
      <c r="I26" s="71">
        <v>13.8</v>
      </c>
      <c r="J26" s="72">
        <v>4551913</v>
      </c>
      <c r="K26" s="71">
        <v>13.4</v>
      </c>
      <c r="L26" s="140">
        <v>4516237</v>
      </c>
      <c r="M26" s="139">
        <v>13.6</v>
      </c>
    </row>
    <row r="27" spans="1:14" ht="20.100000000000001" customHeight="1">
      <c r="B27" s="195"/>
      <c r="C27" s="43" t="s">
        <v>49</v>
      </c>
      <c r="D27" s="70">
        <v>5505793</v>
      </c>
      <c r="E27" s="71">
        <v>18.3</v>
      </c>
      <c r="F27" s="72">
        <v>5552608</v>
      </c>
      <c r="G27" s="71">
        <v>17</v>
      </c>
      <c r="H27" s="72">
        <v>5772495</v>
      </c>
      <c r="I27" s="71">
        <v>17.5</v>
      </c>
      <c r="J27" s="72">
        <v>5852064</v>
      </c>
      <c r="K27" s="71">
        <v>17.3</v>
      </c>
      <c r="L27" s="140">
        <v>5879921</v>
      </c>
      <c r="M27" s="139">
        <v>17.8</v>
      </c>
    </row>
    <row r="28" spans="1:14" ht="20.100000000000001" customHeight="1">
      <c r="B28" s="195"/>
      <c r="C28" s="43" t="s">
        <v>34</v>
      </c>
      <c r="D28" s="70">
        <v>3931000</v>
      </c>
      <c r="E28" s="71">
        <v>13.1</v>
      </c>
      <c r="F28" s="72">
        <v>3882000</v>
      </c>
      <c r="G28" s="71">
        <v>11.9</v>
      </c>
      <c r="H28" s="72">
        <v>3796800</v>
      </c>
      <c r="I28" s="71">
        <v>11.5</v>
      </c>
      <c r="J28" s="72">
        <v>3649000</v>
      </c>
      <c r="K28" s="71">
        <v>10.8</v>
      </c>
      <c r="L28" s="140">
        <v>3591000</v>
      </c>
      <c r="M28" s="139">
        <v>10.8</v>
      </c>
    </row>
    <row r="29" spans="1:14" ht="20.100000000000001" customHeight="1">
      <c r="B29" s="192" t="s">
        <v>56</v>
      </c>
      <c r="C29" s="193"/>
      <c r="D29" s="70">
        <v>1548681</v>
      </c>
      <c r="E29" s="71">
        <v>5.2</v>
      </c>
      <c r="F29" s="72">
        <v>2968453</v>
      </c>
      <c r="G29" s="71">
        <v>9.1</v>
      </c>
      <c r="H29" s="72">
        <v>2725776</v>
      </c>
      <c r="I29" s="71">
        <v>8.3000000000000007</v>
      </c>
      <c r="J29" s="72">
        <v>2810305</v>
      </c>
      <c r="K29" s="71">
        <v>8.3000000000000007</v>
      </c>
      <c r="L29" s="140">
        <v>2547244</v>
      </c>
      <c r="M29" s="139">
        <v>7.7</v>
      </c>
    </row>
    <row r="30" spans="1:14" ht="20.100000000000001" customHeight="1">
      <c r="B30" s="190" t="s">
        <v>55</v>
      </c>
      <c r="C30" s="43" t="s">
        <v>50</v>
      </c>
      <c r="D30" s="70">
        <v>3327576</v>
      </c>
      <c r="E30" s="71">
        <v>11.1</v>
      </c>
      <c r="F30" s="72">
        <v>3440564</v>
      </c>
      <c r="G30" s="71">
        <v>10.5</v>
      </c>
      <c r="H30" s="72">
        <v>3349495</v>
      </c>
      <c r="I30" s="71">
        <v>10.1</v>
      </c>
      <c r="J30" s="72">
        <v>3405334</v>
      </c>
      <c r="K30" s="71">
        <v>10</v>
      </c>
      <c r="L30" s="140">
        <v>3330311</v>
      </c>
      <c r="M30" s="139">
        <v>10.1</v>
      </c>
    </row>
    <row r="31" spans="1:14" ht="20.100000000000001" customHeight="1">
      <c r="B31" s="191"/>
      <c r="C31" s="43" t="s">
        <v>51</v>
      </c>
      <c r="D31" s="70">
        <v>209896</v>
      </c>
      <c r="E31" s="71">
        <v>0.7</v>
      </c>
      <c r="F31" s="72">
        <v>205064</v>
      </c>
      <c r="G31" s="71">
        <v>0.6</v>
      </c>
      <c r="H31" s="72">
        <v>196158</v>
      </c>
      <c r="I31" s="71">
        <v>0.6</v>
      </c>
      <c r="J31" s="72">
        <v>225236</v>
      </c>
      <c r="K31" s="71">
        <v>0.7</v>
      </c>
      <c r="L31" s="140">
        <v>197354</v>
      </c>
      <c r="M31" s="139">
        <v>0.6</v>
      </c>
      <c r="N31" s="81"/>
    </row>
    <row r="32" spans="1:14" ht="20.100000000000001" customHeight="1">
      <c r="B32" s="191"/>
      <c r="C32" s="43" t="s">
        <v>52</v>
      </c>
      <c r="D32" s="70">
        <v>3476840</v>
      </c>
      <c r="E32" s="71">
        <v>11.6</v>
      </c>
      <c r="F32" s="72">
        <v>4502600</v>
      </c>
      <c r="G32" s="71">
        <v>13.8</v>
      </c>
      <c r="H32" s="72">
        <v>4316551</v>
      </c>
      <c r="I32" s="71">
        <v>13</v>
      </c>
      <c r="J32" s="72">
        <v>5117811</v>
      </c>
      <c r="K32" s="71">
        <v>15.1</v>
      </c>
      <c r="L32" s="140">
        <v>4939484</v>
      </c>
      <c r="M32" s="139">
        <v>14.9</v>
      </c>
    </row>
    <row r="33" spans="1:13" ht="20.100000000000001" customHeight="1">
      <c r="B33" s="191"/>
      <c r="C33" s="43" t="s">
        <v>53</v>
      </c>
      <c r="D33" s="70">
        <v>558663</v>
      </c>
      <c r="E33" s="71">
        <v>1.8</v>
      </c>
      <c r="F33" s="72">
        <v>515172</v>
      </c>
      <c r="G33" s="71">
        <v>1.6</v>
      </c>
      <c r="H33" s="72">
        <v>1021966</v>
      </c>
      <c r="I33" s="71">
        <v>3.1</v>
      </c>
      <c r="J33" s="72">
        <v>540339</v>
      </c>
      <c r="K33" s="71">
        <v>1.6</v>
      </c>
      <c r="L33" s="140">
        <v>519411</v>
      </c>
      <c r="M33" s="139">
        <v>1.6</v>
      </c>
    </row>
    <row r="34" spans="1:13" ht="20.100000000000001" customHeight="1">
      <c r="B34" s="191"/>
      <c r="C34" s="43" t="s">
        <v>54</v>
      </c>
      <c r="D34" s="70">
        <v>6578042</v>
      </c>
      <c r="E34" s="71">
        <v>21.9</v>
      </c>
      <c r="F34" s="72">
        <v>6965931</v>
      </c>
      <c r="G34" s="71">
        <v>21.3</v>
      </c>
      <c r="H34" s="72">
        <v>7290244</v>
      </c>
      <c r="I34" s="71">
        <v>22</v>
      </c>
      <c r="J34" s="72">
        <v>7687998</v>
      </c>
      <c r="K34" s="71">
        <v>22.7</v>
      </c>
      <c r="L34" s="140">
        <v>7549038</v>
      </c>
      <c r="M34" s="139">
        <v>22.8</v>
      </c>
    </row>
    <row r="35" spans="1:13" ht="20.100000000000001" customHeight="1">
      <c r="B35" s="191"/>
      <c r="C35" s="43" t="s">
        <v>36</v>
      </c>
      <c r="D35" s="70">
        <v>30000</v>
      </c>
      <c r="E35" s="71">
        <v>0.1</v>
      </c>
      <c r="F35" s="72">
        <v>30000</v>
      </c>
      <c r="G35" s="71">
        <v>0.1</v>
      </c>
      <c r="H35" s="72">
        <v>30000</v>
      </c>
      <c r="I35" s="71">
        <v>0.1</v>
      </c>
      <c r="J35" s="72">
        <v>30000</v>
      </c>
      <c r="K35" s="71">
        <v>0.1</v>
      </c>
      <c r="L35" s="140">
        <v>30000</v>
      </c>
      <c r="M35" s="139">
        <v>0.1</v>
      </c>
    </row>
    <row r="36" spans="1:13" ht="20.100000000000001" customHeight="1">
      <c r="B36" s="182" t="s">
        <v>58</v>
      </c>
      <c r="C36" s="188"/>
      <c r="D36" s="70">
        <v>30050000</v>
      </c>
      <c r="E36" s="71">
        <v>100</v>
      </c>
      <c r="F36" s="72">
        <v>32650000</v>
      </c>
      <c r="G36" s="71">
        <v>100</v>
      </c>
      <c r="H36" s="72">
        <v>33080000</v>
      </c>
      <c r="I36" s="71">
        <v>100</v>
      </c>
      <c r="J36" s="72">
        <v>33870000</v>
      </c>
      <c r="K36" s="71">
        <v>100</v>
      </c>
      <c r="L36" s="140">
        <v>33100000</v>
      </c>
      <c r="M36" s="138">
        <v>100</v>
      </c>
    </row>
    <row r="37" spans="1:13" ht="20.100000000000001" customHeight="1">
      <c r="A37" s="53" t="s">
        <v>45</v>
      </c>
    </row>
  </sheetData>
  <mergeCells count="31">
    <mergeCell ref="B36:C36"/>
    <mergeCell ref="D23:E23"/>
    <mergeCell ref="F23:G23"/>
    <mergeCell ref="H23:I23"/>
    <mergeCell ref="J23:K23"/>
    <mergeCell ref="B30:B35"/>
    <mergeCell ref="B29:C29"/>
    <mergeCell ref="B26:B28"/>
    <mergeCell ref="B23:C25"/>
    <mergeCell ref="L23:M23"/>
    <mergeCell ref="B19:C19"/>
    <mergeCell ref="B20:C20"/>
    <mergeCell ref="B18:C18"/>
    <mergeCell ref="B3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L3:M3"/>
    <mergeCell ref="B17:C17"/>
    <mergeCell ref="D3:E3"/>
    <mergeCell ref="F3:G3"/>
    <mergeCell ref="H3:I3"/>
    <mergeCell ref="J3:K3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&amp;C- 136 -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N28"/>
  <sheetViews>
    <sheetView zoomScaleNormal="100" workbookViewId="0">
      <selection activeCell="K8" sqref="K8"/>
    </sheetView>
  </sheetViews>
  <sheetFormatPr defaultRowHeight="20.100000000000001" customHeight="1"/>
  <cols>
    <col min="1" max="1" width="2.125" style="2" customWidth="1"/>
    <col min="2" max="2" width="20" style="2" customWidth="1"/>
    <col min="3" max="7" width="12.625" style="2" customWidth="1"/>
    <col min="8" max="10" width="7.625" style="2" customWidth="1"/>
    <col min="11" max="16384" width="9" style="2"/>
  </cols>
  <sheetData>
    <row r="1" spans="1:9" ht="20.100000000000001" customHeight="1">
      <c r="A1" s="45" t="s">
        <v>147</v>
      </c>
      <c r="B1" s="46"/>
      <c r="C1" s="46"/>
      <c r="D1" s="46"/>
      <c r="E1" s="46"/>
      <c r="F1" s="47"/>
      <c r="G1" s="56" t="s">
        <v>41</v>
      </c>
      <c r="H1" s="14"/>
      <c r="I1" s="14"/>
    </row>
    <row r="2" spans="1:9" ht="20.100000000000001" customHeight="1">
      <c r="A2" s="48"/>
      <c r="B2" s="49" t="s">
        <v>1</v>
      </c>
      <c r="C2" s="120" t="s">
        <v>137</v>
      </c>
      <c r="D2" s="120" t="s">
        <v>106</v>
      </c>
      <c r="E2" s="120" t="s">
        <v>107</v>
      </c>
      <c r="F2" s="120" t="s">
        <v>108</v>
      </c>
      <c r="G2" s="49" t="s">
        <v>119</v>
      </c>
    </row>
    <row r="3" spans="1:9" ht="20.100000000000001" customHeight="1">
      <c r="A3" s="48"/>
      <c r="B3" s="43" t="s">
        <v>4</v>
      </c>
      <c r="C3" s="73">
        <v>10700959</v>
      </c>
      <c r="D3" s="73">
        <v>10452525</v>
      </c>
      <c r="E3" s="73">
        <v>10668620</v>
      </c>
      <c r="F3" s="73">
        <v>10718435</v>
      </c>
      <c r="G3" s="141">
        <v>10791446</v>
      </c>
    </row>
    <row r="4" spans="1:9" ht="20.100000000000001" customHeight="1">
      <c r="A4" s="48"/>
      <c r="B4" s="43" t="s">
        <v>5</v>
      </c>
      <c r="C4" s="73">
        <v>321581</v>
      </c>
      <c r="D4" s="73">
        <v>301513</v>
      </c>
      <c r="E4" s="73">
        <v>286995</v>
      </c>
      <c r="F4" s="73">
        <v>273589</v>
      </c>
      <c r="G4" s="141">
        <v>288735</v>
      </c>
    </row>
    <row r="5" spans="1:9" ht="20.100000000000001" customHeight="1">
      <c r="A5" s="48"/>
      <c r="B5" s="43" t="s">
        <v>6</v>
      </c>
      <c r="C5" s="73">
        <v>32796</v>
      </c>
      <c r="D5" s="73">
        <v>29505</v>
      </c>
      <c r="E5" s="73">
        <v>27306</v>
      </c>
      <c r="F5" s="73">
        <v>26242</v>
      </c>
      <c r="G5" s="141">
        <v>23083</v>
      </c>
    </row>
    <row r="6" spans="1:9" ht="20.100000000000001" customHeight="1">
      <c r="A6" s="48"/>
      <c r="B6" s="43" t="s">
        <v>7</v>
      </c>
      <c r="C6" s="73">
        <v>29210</v>
      </c>
      <c r="D6" s="73">
        <v>29869</v>
      </c>
      <c r="E6" s="73">
        <v>52983</v>
      </c>
      <c r="F6" s="73">
        <v>96954</v>
      </c>
      <c r="G6" s="141">
        <v>74229</v>
      </c>
    </row>
    <row r="7" spans="1:9" ht="20.100000000000001" customHeight="1">
      <c r="A7" s="48"/>
      <c r="B7" s="43" t="s">
        <v>8</v>
      </c>
      <c r="C7" s="73">
        <v>6743</v>
      </c>
      <c r="D7" s="73">
        <v>6780</v>
      </c>
      <c r="E7" s="73">
        <v>84626</v>
      </c>
      <c r="F7" s="73">
        <v>52784</v>
      </c>
      <c r="G7" s="141">
        <v>72984</v>
      </c>
    </row>
    <row r="8" spans="1:9" ht="20.100000000000001" customHeight="1">
      <c r="A8" s="48"/>
      <c r="B8" s="43" t="s">
        <v>9</v>
      </c>
      <c r="C8" s="73">
        <v>751082</v>
      </c>
      <c r="D8" s="73">
        <v>747333</v>
      </c>
      <c r="E8" s="73">
        <v>740965</v>
      </c>
      <c r="F8" s="73">
        <v>894176</v>
      </c>
      <c r="G8" s="141">
        <v>1452681</v>
      </c>
    </row>
    <row r="9" spans="1:9" ht="20.100000000000001" customHeight="1">
      <c r="A9" s="48"/>
      <c r="B9" s="43" t="s">
        <v>118</v>
      </c>
      <c r="C9" s="73">
        <v>19375</v>
      </c>
      <c r="D9" s="73">
        <v>28805</v>
      </c>
      <c r="E9" s="73">
        <v>21526</v>
      </c>
      <c r="F9" s="73">
        <v>19577</v>
      </c>
      <c r="G9" s="141">
        <v>17109</v>
      </c>
    </row>
    <row r="10" spans="1:9" ht="20.100000000000001" customHeight="1">
      <c r="A10" s="48"/>
      <c r="B10" s="43" t="s">
        <v>10</v>
      </c>
      <c r="C10" s="73">
        <v>100650</v>
      </c>
      <c r="D10" s="73">
        <v>108360</v>
      </c>
      <c r="E10" s="73">
        <v>110813</v>
      </c>
      <c r="F10" s="73">
        <v>47877</v>
      </c>
      <c r="G10" s="141">
        <v>79346</v>
      </c>
    </row>
    <row r="11" spans="1:9" ht="20.100000000000001" customHeight="1">
      <c r="A11" s="48"/>
      <c r="B11" s="43" t="s">
        <v>78</v>
      </c>
      <c r="C11" s="73">
        <v>138677</v>
      </c>
      <c r="D11" s="73">
        <v>44220</v>
      </c>
      <c r="E11" s="73">
        <v>43598</v>
      </c>
      <c r="F11" s="73">
        <v>45487</v>
      </c>
      <c r="G11" s="141">
        <v>47456</v>
      </c>
    </row>
    <row r="12" spans="1:9" ht="20.100000000000001" customHeight="1">
      <c r="A12" s="48"/>
      <c r="B12" s="43" t="s">
        <v>11</v>
      </c>
      <c r="C12" s="73">
        <v>9912203</v>
      </c>
      <c r="D12" s="73">
        <v>9988466</v>
      </c>
      <c r="E12" s="73">
        <v>9995646</v>
      </c>
      <c r="F12" s="73">
        <v>9920239</v>
      </c>
      <c r="G12" s="141">
        <v>10176346</v>
      </c>
    </row>
    <row r="13" spans="1:9" ht="20.100000000000001" customHeight="1">
      <c r="A13" s="48"/>
      <c r="B13" s="43" t="s">
        <v>12</v>
      </c>
      <c r="C13" s="73">
        <v>17633</v>
      </c>
      <c r="D13" s="73">
        <v>18385</v>
      </c>
      <c r="E13" s="73">
        <v>17088</v>
      </c>
      <c r="F13" s="73">
        <v>14739</v>
      </c>
      <c r="G13" s="141">
        <v>15979</v>
      </c>
    </row>
    <row r="14" spans="1:9" ht="20.100000000000001" customHeight="1">
      <c r="A14" s="48"/>
      <c r="B14" s="43" t="s">
        <v>13</v>
      </c>
      <c r="C14" s="73">
        <v>546077</v>
      </c>
      <c r="D14" s="73">
        <v>555694</v>
      </c>
      <c r="E14" s="73">
        <v>568556</v>
      </c>
      <c r="F14" s="73">
        <v>561432</v>
      </c>
      <c r="G14" s="141">
        <v>515942</v>
      </c>
    </row>
    <row r="15" spans="1:9" ht="20.100000000000001" customHeight="1">
      <c r="A15" s="48"/>
      <c r="B15" s="43" t="s">
        <v>14</v>
      </c>
      <c r="C15" s="73">
        <v>449496</v>
      </c>
      <c r="D15" s="73">
        <v>450741</v>
      </c>
      <c r="E15" s="73">
        <v>442462</v>
      </c>
      <c r="F15" s="73">
        <v>443536</v>
      </c>
      <c r="G15" s="141">
        <v>429157</v>
      </c>
    </row>
    <row r="16" spans="1:9" ht="20.100000000000001" customHeight="1">
      <c r="A16" s="48"/>
      <c r="B16" s="43" t="s">
        <v>15</v>
      </c>
      <c r="C16" s="73">
        <v>3561677</v>
      </c>
      <c r="D16" s="73">
        <v>2965953</v>
      </c>
      <c r="E16" s="73">
        <v>3863168</v>
      </c>
      <c r="F16" s="73">
        <v>3774705</v>
      </c>
      <c r="G16" s="141">
        <v>3541085</v>
      </c>
    </row>
    <row r="17" spans="1:14" ht="20.100000000000001" customHeight="1">
      <c r="A17" s="48"/>
      <c r="B17" s="43" t="s">
        <v>16</v>
      </c>
      <c r="C17" s="73">
        <v>1852423</v>
      </c>
      <c r="D17" s="73">
        <v>1757015</v>
      </c>
      <c r="E17" s="73">
        <v>1882196</v>
      </c>
      <c r="F17" s="73">
        <v>1894474</v>
      </c>
      <c r="G17" s="141">
        <v>2141326</v>
      </c>
    </row>
    <row r="18" spans="1:14" ht="20.100000000000001" customHeight="1">
      <c r="A18" s="48"/>
      <c r="B18" s="43" t="s">
        <v>17</v>
      </c>
      <c r="C18" s="73">
        <v>88348</v>
      </c>
      <c r="D18" s="73">
        <v>109737</v>
      </c>
      <c r="E18" s="73">
        <v>96915</v>
      </c>
      <c r="F18" s="73">
        <v>215776</v>
      </c>
      <c r="G18" s="141">
        <v>127471</v>
      </c>
    </row>
    <row r="19" spans="1:14" ht="20.100000000000001" customHeight="1">
      <c r="A19" s="48"/>
      <c r="B19" s="43" t="s">
        <v>18</v>
      </c>
      <c r="C19" s="73">
        <v>16939</v>
      </c>
      <c r="D19" s="73">
        <v>12409</v>
      </c>
      <c r="E19" s="73">
        <v>20616</v>
      </c>
      <c r="F19" s="73">
        <v>27207</v>
      </c>
      <c r="G19" s="141">
        <v>34060</v>
      </c>
    </row>
    <row r="20" spans="1:14" ht="20.100000000000001" customHeight="1">
      <c r="A20" s="48"/>
      <c r="B20" s="43" t="s">
        <v>19</v>
      </c>
      <c r="C20" s="73">
        <v>30228</v>
      </c>
      <c r="D20" s="73">
        <v>39180</v>
      </c>
      <c r="E20" s="73">
        <v>6947</v>
      </c>
      <c r="F20" s="73">
        <v>306792</v>
      </c>
      <c r="G20" s="141">
        <v>22085</v>
      </c>
    </row>
    <row r="21" spans="1:14" ht="20.100000000000001" customHeight="1">
      <c r="A21" s="48"/>
      <c r="B21" s="43" t="s">
        <v>76</v>
      </c>
      <c r="C21" s="73">
        <v>681185</v>
      </c>
      <c r="D21" s="73">
        <v>1289012</v>
      </c>
      <c r="E21" s="73">
        <v>1276372</v>
      </c>
      <c r="F21" s="73">
        <v>1288889</v>
      </c>
      <c r="G21" s="141">
        <v>1171523</v>
      </c>
    </row>
    <row r="22" spans="1:14" ht="20.100000000000001" customHeight="1">
      <c r="A22" s="48"/>
      <c r="B22" s="43" t="s">
        <v>21</v>
      </c>
      <c r="C22" s="73">
        <v>1384738</v>
      </c>
      <c r="D22" s="73">
        <v>1346426</v>
      </c>
      <c r="E22" s="73">
        <v>874018</v>
      </c>
      <c r="F22" s="73">
        <v>856942</v>
      </c>
      <c r="G22" s="141">
        <v>2110399</v>
      </c>
    </row>
    <row r="23" spans="1:14" ht="20.100000000000001" customHeight="1">
      <c r="A23" s="48"/>
      <c r="B23" s="43" t="s">
        <v>22</v>
      </c>
      <c r="C23" s="73">
        <v>2894194</v>
      </c>
      <c r="D23" s="73">
        <v>3163616</v>
      </c>
      <c r="E23" s="73">
        <v>2975905</v>
      </c>
      <c r="F23" s="73">
        <v>3422109</v>
      </c>
      <c r="G23" s="141">
        <v>2987865</v>
      </c>
    </row>
    <row r="24" spans="1:14" ht="20.100000000000001" customHeight="1">
      <c r="A24" s="48"/>
      <c r="B24" s="50" t="s">
        <v>23</v>
      </c>
      <c r="C24" s="68">
        <v>33536214</v>
      </c>
      <c r="D24" s="68">
        <v>33445544</v>
      </c>
      <c r="E24" s="73">
        <v>34057321</v>
      </c>
      <c r="F24" s="73">
        <v>34901961</v>
      </c>
      <c r="G24" s="141">
        <v>36120307</v>
      </c>
    </row>
    <row r="25" spans="1:14" ht="20.100000000000001" customHeight="1">
      <c r="A25" s="53" t="s">
        <v>45</v>
      </c>
      <c r="B25" s="42"/>
      <c r="C25" s="51"/>
      <c r="D25" s="51"/>
      <c r="E25" s="42"/>
      <c r="F25" s="42"/>
    </row>
    <row r="28" spans="1:14" ht="20.100000000000001" customHeight="1">
      <c r="N28" s="81"/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&amp;C- 137 -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K10" sqref="K10"/>
    </sheetView>
  </sheetViews>
  <sheetFormatPr defaultRowHeight="20.100000000000001" customHeight="1"/>
  <cols>
    <col min="1" max="1" width="2.125" style="44" customWidth="1"/>
    <col min="2" max="2" width="20" style="44" customWidth="1"/>
    <col min="3" max="7" width="12.625" style="44" customWidth="1"/>
    <col min="8" max="10" width="7.625" style="44" customWidth="1"/>
    <col min="11" max="16384" width="9" style="44"/>
  </cols>
  <sheetData>
    <row r="1" spans="1:9" ht="20.100000000000001" customHeight="1">
      <c r="A1" s="55" t="s">
        <v>148</v>
      </c>
      <c r="B1" s="46"/>
      <c r="C1" s="46"/>
      <c r="D1" s="46"/>
      <c r="E1" s="46"/>
      <c r="F1" s="56"/>
      <c r="G1" s="56" t="s">
        <v>41</v>
      </c>
      <c r="H1" s="46"/>
      <c r="I1" s="46"/>
    </row>
    <row r="2" spans="1:9" ht="20.100000000000001" customHeight="1">
      <c r="A2" s="48"/>
      <c r="B2" s="49" t="s">
        <v>1</v>
      </c>
      <c r="C2" s="120" t="s">
        <v>137</v>
      </c>
      <c r="D2" s="120" t="s">
        <v>106</v>
      </c>
      <c r="E2" s="120" t="s">
        <v>107</v>
      </c>
      <c r="F2" s="120" t="s">
        <v>108</v>
      </c>
      <c r="G2" s="49" t="s">
        <v>119</v>
      </c>
    </row>
    <row r="3" spans="1:9" ht="20.100000000000001" customHeight="1">
      <c r="A3" s="48"/>
      <c r="B3" s="43" t="s">
        <v>24</v>
      </c>
      <c r="C3" s="73">
        <v>324483</v>
      </c>
      <c r="D3" s="73">
        <v>286108</v>
      </c>
      <c r="E3" s="73">
        <v>282277</v>
      </c>
      <c r="F3" s="73">
        <v>273338</v>
      </c>
      <c r="G3" s="143">
        <v>280074</v>
      </c>
    </row>
    <row r="4" spans="1:9" ht="20.100000000000001" customHeight="1">
      <c r="A4" s="48"/>
      <c r="B4" s="43" t="s">
        <v>25</v>
      </c>
      <c r="C4" s="73">
        <v>3260025</v>
      </c>
      <c r="D4" s="73">
        <v>3094486</v>
      </c>
      <c r="E4" s="73">
        <v>2828251</v>
      </c>
      <c r="F4" s="73">
        <v>2785806</v>
      </c>
      <c r="G4" s="143">
        <v>2889416</v>
      </c>
    </row>
    <row r="5" spans="1:9" ht="20.100000000000001" customHeight="1">
      <c r="A5" s="48"/>
      <c r="B5" s="43" t="s">
        <v>26</v>
      </c>
      <c r="C5" s="73">
        <v>8994236</v>
      </c>
      <c r="D5" s="73">
        <v>8982724</v>
      </c>
      <c r="E5" s="73">
        <v>9418295</v>
      </c>
      <c r="F5" s="73">
        <v>9959045</v>
      </c>
      <c r="G5" s="143">
        <v>9902876</v>
      </c>
    </row>
    <row r="6" spans="1:9" ht="20.100000000000001" customHeight="1">
      <c r="A6" s="48"/>
      <c r="B6" s="43" t="s">
        <v>27</v>
      </c>
      <c r="C6" s="73">
        <v>2978908</v>
      </c>
      <c r="D6" s="73">
        <v>2985100</v>
      </c>
      <c r="E6" s="73">
        <v>2843214</v>
      </c>
      <c r="F6" s="73">
        <v>2947245</v>
      </c>
      <c r="G6" s="143">
        <v>2808263</v>
      </c>
    </row>
    <row r="7" spans="1:9" ht="20.100000000000001" customHeight="1">
      <c r="A7" s="48"/>
      <c r="B7" s="43" t="s">
        <v>28</v>
      </c>
      <c r="C7" s="73">
        <v>230491</v>
      </c>
      <c r="D7" s="73">
        <v>123773</v>
      </c>
      <c r="E7" s="73">
        <v>97272</v>
      </c>
      <c r="F7" s="73">
        <v>72783</v>
      </c>
      <c r="G7" s="143">
        <v>56394</v>
      </c>
    </row>
    <row r="8" spans="1:9" ht="20.100000000000001" customHeight="1">
      <c r="A8" s="48"/>
      <c r="B8" s="43" t="s">
        <v>29</v>
      </c>
      <c r="C8" s="73">
        <v>959775</v>
      </c>
      <c r="D8" s="73">
        <v>945158</v>
      </c>
      <c r="E8" s="73">
        <v>1081658</v>
      </c>
      <c r="F8" s="73">
        <v>973292</v>
      </c>
      <c r="G8" s="143">
        <v>1250957</v>
      </c>
    </row>
    <row r="9" spans="1:9" ht="20.100000000000001" customHeight="1">
      <c r="A9" s="48"/>
      <c r="B9" s="43" t="s">
        <v>30</v>
      </c>
      <c r="C9" s="73">
        <v>707880</v>
      </c>
      <c r="D9" s="73">
        <v>595202</v>
      </c>
      <c r="E9" s="73">
        <v>550995</v>
      </c>
      <c r="F9" s="73">
        <v>1262580</v>
      </c>
      <c r="G9" s="143">
        <v>1388301</v>
      </c>
    </row>
    <row r="10" spans="1:9" ht="20.100000000000001" customHeight="1">
      <c r="A10" s="48"/>
      <c r="B10" s="43" t="s">
        <v>31</v>
      </c>
      <c r="C10" s="73">
        <v>5516379</v>
      </c>
      <c r="D10" s="73">
        <v>5064877</v>
      </c>
      <c r="E10" s="73">
        <v>5784124</v>
      </c>
      <c r="F10" s="73">
        <v>5826878</v>
      </c>
      <c r="G10" s="143">
        <v>5685290</v>
      </c>
    </row>
    <row r="11" spans="1:9" ht="20.100000000000001" customHeight="1">
      <c r="A11" s="48"/>
      <c r="B11" s="43" t="s">
        <v>32</v>
      </c>
      <c r="C11" s="73">
        <v>1421949</v>
      </c>
      <c r="D11" s="73">
        <v>1757353</v>
      </c>
      <c r="E11" s="73">
        <v>1292354</v>
      </c>
      <c r="F11" s="73">
        <v>1627292</v>
      </c>
      <c r="G11" s="143">
        <v>1514298</v>
      </c>
    </row>
    <row r="12" spans="1:9" ht="20.100000000000001" customHeight="1">
      <c r="A12" s="48"/>
      <c r="B12" s="43" t="s">
        <v>33</v>
      </c>
      <c r="C12" s="73">
        <v>3253660</v>
      </c>
      <c r="D12" s="73">
        <v>3253972</v>
      </c>
      <c r="E12" s="73">
        <v>2848711</v>
      </c>
      <c r="F12" s="73">
        <v>3146569</v>
      </c>
      <c r="G12" s="143">
        <v>2906878</v>
      </c>
    </row>
    <row r="13" spans="1:9" ht="20.100000000000001" customHeight="1">
      <c r="A13" s="48"/>
      <c r="B13" s="43" t="s">
        <v>79</v>
      </c>
      <c r="C13" s="73">
        <v>98540</v>
      </c>
      <c r="D13" s="73">
        <v>35606</v>
      </c>
      <c r="E13" s="73">
        <v>35160</v>
      </c>
      <c r="F13" s="73">
        <v>6571</v>
      </c>
      <c r="G13" s="143">
        <v>11598</v>
      </c>
    </row>
    <row r="14" spans="1:9" ht="20.100000000000001" customHeight="1">
      <c r="A14" s="48"/>
      <c r="B14" s="43" t="s">
        <v>34</v>
      </c>
      <c r="C14" s="73">
        <v>3921407</v>
      </c>
      <c r="D14" s="73">
        <v>4235176</v>
      </c>
      <c r="E14" s="73">
        <v>4185548</v>
      </c>
      <c r="F14" s="73">
        <v>3843576</v>
      </c>
      <c r="G14" s="143">
        <v>3764535</v>
      </c>
    </row>
    <row r="15" spans="1:9" ht="20.100000000000001" customHeight="1">
      <c r="A15" s="48"/>
      <c r="B15" s="43" t="s">
        <v>35</v>
      </c>
      <c r="C15" s="73">
        <v>579469</v>
      </c>
      <c r="D15" s="73">
        <v>809637</v>
      </c>
      <c r="E15" s="73">
        <v>1520573</v>
      </c>
      <c r="F15" s="73">
        <v>1005463</v>
      </c>
      <c r="G15" s="143">
        <v>2259148</v>
      </c>
    </row>
    <row r="16" spans="1:9" ht="20.100000000000001" customHeight="1">
      <c r="A16" s="48"/>
      <c r="B16" s="63" t="s">
        <v>37</v>
      </c>
      <c r="C16" s="68">
        <v>32247202</v>
      </c>
      <c r="D16" s="68">
        <v>32169172</v>
      </c>
      <c r="E16" s="73">
        <v>32768432</v>
      </c>
      <c r="F16" s="73">
        <v>33730438</v>
      </c>
      <c r="G16" s="143">
        <v>34718028</v>
      </c>
    </row>
    <row r="17" spans="1:14" ht="20.100000000000001" customHeight="1">
      <c r="A17" s="53" t="s">
        <v>45</v>
      </c>
      <c r="B17" s="52"/>
      <c r="C17" s="51"/>
      <c r="D17" s="51"/>
      <c r="E17" s="52"/>
      <c r="F17" s="52"/>
    </row>
    <row r="28" spans="1:14" ht="20.100000000000001" customHeight="1">
      <c r="N28" s="81"/>
    </row>
  </sheetData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&amp;C- 138 -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A17" sqref="A17"/>
    </sheetView>
  </sheetViews>
  <sheetFormatPr defaultRowHeight="20.100000000000001" customHeight="1"/>
  <cols>
    <col min="1" max="1" width="2.125" style="2" customWidth="1"/>
    <col min="2" max="2" width="3.125" style="44" customWidth="1"/>
    <col min="3" max="3" width="20.625" style="2" customWidth="1"/>
    <col min="4" max="4" width="11.625" style="2" customWidth="1"/>
    <col min="5" max="7" width="11.625" style="44" customWidth="1"/>
    <col min="8" max="8" width="11.625" style="2" customWidth="1"/>
    <col min="9" max="11" width="7.625" style="2" customWidth="1"/>
    <col min="12" max="16384" width="9" style="2"/>
  </cols>
  <sheetData>
    <row r="1" spans="1:11" ht="20.100000000000001" customHeight="1">
      <c r="A1" s="95" t="s">
        <v>149</v>
      </c>
      <c r="B1" s="95"/>
      <c r="C1" s="95"/>
      <c r="D1" s="95"/>
      <c r="E1" s="95"/>
      <c r="F1" s="95"/>
      <c r="G1" s="95"/>
      <c r="H1" s="91"/>
      <c r="I1" s="91"/>
      <c r="J1" s="91"/>
      <c r="K1" s="87"/>
    </row>
    <row r="2" spans="1:11" ht="20.100000000000001" customHeight="1">
      <c r="A2" s="95"/>
      <c r="B2" s="106" t="s">
        <v>38</v>
      </c>
      <c r="C2" s="87"/>
      <c r="D2" s="94"/>
      <c r="E2" s="94"/>
      <c r="F2" s="94"/>
      <c r="G2" s="94"/>
      <c r="H2" s="99" t="s">
        <v>41</v>
      </c>
      <c r="I2" s="92"/>
      <c r="J2" s="92"/>
      <c r="K2" s="88"/>
    </row>
    <row r="3" spans="1:11" s="18" customFormat="1" ht="20.100000000000001" customHeight="1">
      <c r="A3" s="98"/>
      <c r="B3" s="182" t="s">
        <v>39</v>
      </c>
      <c r="C3" s="183"/>
      <c r="D3" s="101" t="s">
        <v>107</v>
      </c>
      <c r="E3" s="101" t="s">
        <v>108</v>
      </c>
      <c r="F3" s="101" t="s">
        <v>119</v>
      </c>
      <c r="G3" s="101" t="s">
        <v>123</v>
      </c>
      <c r="H3" s="145" t="s">
        <v>124</v>
      </c>
      <c r="I3" s="93"/>
      <c r="J3" s="93"/>
      <c r="K3" s="90"/>
    </row>
    <row r="4" spans="1:11" ht="20.100000000000001" customHeight="1">
      <c r="A4" s="94"/>
      <c r="B4" s="170" t="s">
        <v>154</v>
      </c>
      <c r="C4" s="97" t="s">
        <v>109</v>
      </c>
      <c r="D4" s="103">
        <v>286178</v>
      </c>
      <c r="E4" s="103">
        <v>298459</v>
      </c>
      <c r="F4" s="103">
        <v>802493</v>
      </c>
      <c r="G4" s="103">
        <v>2662212</v>
      </c>
      <c r="H4" s="133">
        <v>455440</v>
      </c>
      <c r="I4" s="92"/>
      <c r="J4" s="92"/>
      <c r="K4" s="88"/>
    </row>
    <row r="5" spans="1:11" ht="20.100000000000001" customHeight="1">
      <c r="A5" s="94"/>
      <c r="B5" s="171"/>
      <c r="C5" s="97" t="s">
        <v>110</v>
      </c>
      <c r="D5" s="103">
        <v>4000</v>
      </c>
      <c r="E5" s="103">
        <v>4000</v>
      </c>
      <c r="F5" s="103">
        <v>28220</v>
      </c>
      <c r="G5" s="103">
        <v>3500</v>
      </c>
      <c r="H5" s="133">
        <v>4000</v>
      </c>
      <c r="I5" s="92"/>
      <c r="J5" s="92"/>
      <c r="K5" s="88"/>
    </row>
    <row r="6" spans="1:11" s="44" customFormat="1" ht="20.100000000000001" customHeight="1">
      <c r="A6" s="94"/>
      <c r="B6" s="171"/>
      <c r="C6" s="97" t="s">
        <v>143</v>
      </c>
      <c r="D6" s="103">
        <v>5111</v>
      </c>
      <c r="E6" s="107" t="s">
        <v>195</v>
      </c>
      <c r="F6" s="147" t="s">
        <v>195</v>
      </c>
      <c r="G6" s="147" t="s">
        <v>195</v>
      </c>
      <c r="H6" s="147" t="s">
        <v>195</v>
      </c>
      <c r="I6" s="92"/>
      <c r="J6" s="92"/>
      <c r="K6" s="88"/>
    </row>
    <row r="7" spans="1:11" ht="20.100000000000001" customHeight="1">
      <c r="A7" s="94"/>
      <c r="B7" s="171"/>
      <c r="C7" s="97" t="s">
        <v>111</v>
      </c>
      <c r="D7" s="103">
        <v>866</v>
      </c>
      <c r="E7" s="103">
        <v>750</v>
      </c>
      <c r="F7" s="103">
        <v>797</v>
      </c>
      <c r="G7" s="103">
        <v>786</v>
      </c>
      <c r="H7" s="133">
        <v>786</v>
      </c>
      <c r="I7" s="92"/>
      <c r="J7" s="92"/>
      <c r="K7" s="88"/>
    </row>
    <row r="8" spans="1:11" ht="20.100000000000001" customHeight="1">
      <c r="A8" s="94"/>
      <c r="B8" s="171"/>
      <c r="C8" s="97" t="s">
        <v>112</v>
      </c>
      <c r="D8" s="103">
        <v>8811401</v>
      </c>
      <c r="E8" s="103">
        <v>8906840</v>
      </c>
      <c r="F8" s="103">
        <v>10389631</v>
      </c>
      <c r="G8" s="103">
        <v>10665633</v>
      </c>
      <c r="H8" s="133">
        <v>10962416</v>
      </c>
      <c r="I8" s="92"/>
      <c r="J8" s="92"/>
      <c r="K8" s="88"/>
    </row>
    <row r="9" spans="1:11" ht="20.100000000000001" customHeight="1">
      <c r="A9" s="94"/>
      <c r="B9" s="171"/>
      <c r="C9" s="97" t="s">
        <v>77</v>
      </c>
      <c r="D9" s="103">
        <v>880220</v>
      </c>
      <c r="E9" s="103">
        <v>929267</v>
      </c>
      <c r="F9" s="103">
        <v>939153</v>
      </c>
      <c r="G9" s="103">
        <v>956615</v>
      </c>
      <c r="H9" s="133">
        <v>1000638</v>
      </c>
      <c r="I9" s="92"/>
      <c r="J9" s="92"/>
      <c r="K9" s="88"/>
    </row>
    <row r="10" spans="1:11" ht="20.100000000000001" customHeight="1">
      <c r="A10" s="94"/>
      <c r="B10" s="171"/>
      <c r="C10" s="97" t="s">
        <v>113</v>
      </c>
      <c r="D10" s="103">
        <v>5594563</v>
      </c>
      <c r="E10" s="103">
        <v>5962318</v>
      </c>
      <c r="F10" s="103">
        <v>6054849</v>
      </c>
      <c r="G10" s="103">
        <v>6231687</v>
      </c>
      <c r="H10" s="133">
        <v>6446072</v>
      </c>
      <c r="I10" s="92"/>
      <c r="J10" s="92"/>
      <c r="K10" s="88"/>
    </row>
    <row r="11" spans="1:11" ht="20.100000000000001" customHeight="1">
      <c r="A11" s="94"/>
      <c r="B11" s="171"/>
      <c r="C11" s="97" t="s">
        <v>114</v>
      </c>
      <c r="D11" s="103">
        <v>3872503</v>
      </c>
      <c r="E11" s="103">
        <v>4002147</v>
      </c>
      <c r="F11" s="103">
        <v>3993800</v>
      </c>
      <c r="G11" s="103">
        <v>4042432</v>
      </c>
      <c r="H11" s="133">
        <v>4086999</v>
      </c>
      <c r="I11" s="92"/>
      <c r="J11" s="92"/>
      <c r="K11" s="88"/>
    </row>
    <row r="12" spans="1:11" ht="20.100000000000001" customHeight="1">
      <c r="A12" s="94"/>
      <c r="B12" s="171"/>
      <c r="C12" s="97" t="s">
        <v>115</v>
      </c>
      <c r="D12" s="103">
        <v>500467</v>
      </c>
      <c r="E12" s="103">
        <v>563889</v>
      </c>
      <c r="F12" s="103">
        <v>509874</v>
      </c>
      <c r="G12" s="103">
        <v>543711</v>
      </c>
      <c r="H12" s="133">
        <v>503915</v>
      </c>
      <c r="I12" s="92"/>
      <c r="J12" s="92"/>
      <c r="K12" s="88"/>
    </row>
    <row r="13" spans="1:11" ht="20.100000000000001" customHeight="1">
      <c r="A13" s="94"/>
      <c r="B13" s="171"/>
      <c r="C13" s="97" t="s">
        <v>116</v>
      </c>
      <c r="D13" s="103">
        <v>1791197</v>
      </c>
      <c r="E13" s="103">
        <v>1923498</v>
      </c>
      <c r="F13" s="103">
        <v>2244616</v>
      </c>
      <c r="G13" s="103">
        <v>2380500</v>
      </c>
      <c r="H13" s="133">
        <v>2223719</v>
      </c>
      <c r="I13" s="92"/>
      <c r="J13" s="92"/>
      <c r="K13" s="88"/>
    </row>
    <row r="14" spans="1:11" ht="20.100000000000001" customHeight="1">
      <c r="A14" s="94"/>
      <c r="B14" s="171"/>
      <c r="C14" s="97" t="s">
        <v>117</v>
      </c>
      <c r="D14" s="103">
        <v>50048</v>
      </c>
      <c r="E14" s="103">
        <v>50048</v>
      </c>
      <c r="F14" s="103">
        <v>50040</v>
      </c>
      <c r="G14" s="103">
        <v>50001</v>
      </c>
      <c r="H14" s="133">
        <v>50001</v>
      </c>
      <c r="I14" s="92"/>
      <c r="J14" s="92"/>
      <c r="K14" s="88"/>
    </row>
    <row r="15" spans="1:11" ht="20.100000000000001" customHeight="1">
      <c r="A15" s="94"/>
      <c r="B15" s="200"/>
      <c r="C15" s="108" t="s">
        <v>40</v>
      </c>
      <c r="D15" s="103">
        <v>21796554</v>
      </c>
      <c r="E15" s="103">
        <v>22641216</v>
      </c>
      <c r="F15" s="103">
        <v>25013473</v>
      </c>
      <c r="G15" s="103">
        <v>27537077</v>
      </c>
      <c r="H15" s="133">
        <v>25733986</v>
      </c>
      <c r="I15" s="92"/>
      <c r="J15" s="92"/>
      <c r="K15" s="88"/>
    </row>
    <row r="16" spans="1:11" s="81" customFormat="1" ht="20.100000000000001" customHeight="1">
      <c r="A16" s="94" t="s">
        <v>197</v>
      </c>
      <c r="B16" s="164"/>
      <c r="C16" s="98"/>
      <c r="D16" s="144"/>
      <c r="E16" s="144"/>
      <c r="F16" s="144"/>
      <c r="G16" s="144"/>
      <c r="H16" s="144"/>
      <c r="I16" s="144"/>
      <c r="J16" s="144"/>
      <c r="K16" s="88"/>
    </row>
    <row r="17" spans="1:14" s="44" customFormat="1" ht="20.100000000000001" customHeight="1">
      <c r="A17" s="94"/>
      <c r="B17" s="94"/>
      <c r="C17" s="98"/>
      <c r="D17" s="92"/>
      <c r="E17" s="92"/>
      <c r="F17" s="92"/>
      <c r="G17" s="92"/>
      <c r="H17" s="144"/>
      <c r="I17" s="92"/>
      <c r="J17" s="92"/>
      <c r="K17" s="88"/>
    </row>
    <row r="18" spans="1:14" ht="20.100000000000001" customHeight="1">
      <c r="A18" s="95"/>
      <c r="B18" s="106" t="s">
        <v>46</v>
      </c>
      <c r="C18" s="87"/>
      <c r="D18" s="94"/>
      <c r="E18" s="94"/>
      <c r="F18" s="94"/>
      <c r="G18" s="94"/>
      <c r="H18" s="146" t="s">
        <v>41</v>
      </c>
      <c r="I18" s="92"/>
      <c r="J18" s="92"/>
      <c r="K18" s="88"/>
    </row>
    <row r="19" spans="1:14" s="18" customFormat="1" ht="20.100000000000001" customHeight="1">
      <c r="A19" s="98"/>
      <c r="B19" s="182" t="s">
        <v>39</v>
      </c>
      <c r="C19" s="183"/>
      <c r="D19" s="101" t="s">
        <v>107</v>
      </c>
      <c r="E19" s="101" t="s">
        <v>108</v>
      </c>
      <c r="F19" s="101" t="s">
        <v>119</v>
      </c>
      <c r="G19" s="101" t="s">
        <v>123</v>
      </c>
      <c r="H19" s="145" t="s">
        <v>124</v>
      </c>
      <c r="I19" s="93"/>
      <c r="J19" s="93"/>
      <c r="K19" s="90"/>
    </row>
    <row r="20" spans="1:14" ht="20.100000000000001" customHeight="1">
      <c r="A20" s="94"/>
      <c r="B20" s="170" t="s">
        <v>133</v>
      </c>
      <c r="C20" s="96" t="s">
        <v>42</v>
      </c>
      <c r="D20" s="103">
        <v>2208150</v>
      </c>
      <c r="E20" s="103">
        <v>2479533</v>
      </c>
      <c r="F20" s="103">
        <v>2778953</v>
      </c>
      <c r="G20" s="103">
        <v>2663522</v>
      </c>
      <c r="H20" s="133">
        <v>2654585</v>
      </c>
      <c r="I20" s="92"/>
      <c r="J20" s="92"/>
      <c r="K20" s="88"/>
    </row>
    <row r="21" spans="1:14" ht="20.100000000000001" customHeight="1">
      <c r="A21" s="94"/>
      <c r="B21" s="171"/>
      <c r="C21" s="96" t="s">
        <v>43</v>
      </c>
      <c r="D21" s="103">
        <v>1284494</v>
      </c>
      <c r="E21" s="103">
        <v>1529349</v>
      </c>
      <c r="F21" s="103">
        <v>1299441</v>
      </c>
      <c r="G21" s="103">
        <v>1516513</v>
      </c>
      <c r="H21" s="133">
        <v>1328051</v>
      </c>
      <c r="I21" s="92"/>
      <c r="J21" s="92"/>
      <c r="K21" s="88"/>
    </row>
    <row r="22" spans="1:14" ht="20.100000000000001" customHeight="1">
      <c r="A22" s="94"/>
      <c r="B22" s="171"/>
      <c r="C22" s="96" t="s">
        <v>44</v>
      </c>
      <c r="D22" s="103">
        <v>1135939</v>
      </c>
      <c r="E22" s="103">
        <v>1130008</v>
      </c>
      <c r="F22" s="103">
        <v>181688</v>
      </c>
      <c r="G22" s="103">
        <v>164760</v>
      </c>
      <c r="H22" s="133">
        <v>89477</v>
      </c>
      <c r="I22" s="92"/>
      <c r="J22" s="92"/>
      <c r="K22" s="88"/>
    </row>
    <row r="23" spans="1:14" ht="20.100000000000001" customHeight="1" thickBot="1">
      <c r="A23" s="94"/>
      <c r="B23" s="201"/>
      <c r="C23" s="109" t="s">
        <v>40</v>
      </c>
      <c r="D23" s="104">
        <v>4628583</v>
      </c>
      <c r="E23" s="104">
        <v>5138890</v>
      </c>
      <c r="F23" s="104">
        <v>4260082</v>
      </c>
      <c r="G23" s="104">
        <v>4344795</v>
      </c>
      <c r="H23" s="137">
        <v>4072113</v>
      </c>
      <c r="I23" s="92"/>
      <c r="J23" s="92"/>
      <c r="K23" s="88"/>
    </row>
    <row r="24" spans="1:14" s="44" customFormat="1" ht="20.100000000000001" customHeight="1" thickTop="1">
      <c r="A24" s="94"/>
      <c r="B24" s="202" t="s">
        <v>134</v>
      </c>
      <c r="C24" s="100" t="s">
        <v>42</v>
      </c>
      <c r="D24" s="105">
        <v>2587797</v>
      </c>
      <c r="E24" s="105">
        <v>2939036</v>
      </c>
      <c r="F24" s="105">
        <v>2898842</v>
      </c>
      <c r="G24" s="105">
        <v>2901455</v>
      </c>
      <c r="H24" s="132">
        <v>2736561</v>
      </c>
      <c r="I24" s="92"/>
      <c r="J24" s="92"/>
      <c r="K24" s="88"/>
    </row>
    <row r="25" spans="1:14" s="44" customFormat="1" ht="20.100000000000001" customHeight="1">
      <c r="A25" s="94"/>
      <c r="B25" s="171"/>
      <c r="C25" s="96" t="s">
        <v>43</v>
      </c>
      <c r="D25" s="103">
        <v>1703022</v>
      </c>
      <c r="E25" s="103">
        <v>2009794</v>
      </c>
      <c r="F25" s="103">
        <v>1915346</v>
      </c>
      <c r="G25" s="103">
        <v>2067643</v>
      </c>
      <c r="H25" s="133">
        <v>1672350</v>
      </c>
      <c r="I25" s="92"/>
      <c r="J25" s="92"/>
      <c r="K25" s="88"/>
    </row>
    <row r="26" spans="1:14" s="44" customFormat="1" ht="20.100000000000001" customHeight="1">
      <c r="A26" s="94"/>
      <c r="B26" s="171"/>
      <c r="C26" s="96" t="s">
        <v>44</v>
      </c>
      <c r="D26" s="103">
        <v>1272085</v>
      </c>
      <c r="E26" s="103">
        <v>1262278</v>
      </c>
      <c r="F26" s="103">
        <v>237269</v>
      </c>
      <c r="G26" s="103">
        <v>222266</v>
      </c>
      <c r="H26" s="133">
        <v>147235</v>
      </c>
      <c r="I26" s="92"/>
      <c r="J26" s="92"/>
      <c r="K26" s="88"/>
    </row>
    <row r="27" spans="1:14" s="44" customFormat="1" ht="20.100000000000001" customHeight="1">
      <c r="A27" s="94"/>
      <c r="B27" s="200"/>
      <c r="C27" s="108" t="s">
        <v>40</v>
      </c>
      <c r="D27" s="103">
        <v>5562904</v>
      </c>
      <c r="E27" s="103">
        <v>6211108</v>
      </c>
      <c r="F27" s="103">
        <v>5051457</v>
      </c>
      <c r="G27" s="103">
        <v>5191364</v>
      </c>
      <c r="H27" s="133">
        <v>4556146</v>
      </c>
      <c r="I27" s="92"/>
      <c r="J27" s="92"/>
      <c r="K27" s="88"/>
    </row>
    <row r="28" spans="1:14" ht="20.100000000000001" customHeight="1">
      <c r="A28" s="89" t="s">
        <v>45</v>
      </c>
      <c r="B28" s="89"/>
      <c r="C28" s="89"/>
      <c r="D28" s="89"/>
      <c r="E28" s="89"/>
      <c r="F28" s="89"/>
      <c r="G28" s="89"/>
      <c r="H28" s="142"/>
      <c r="I28" s="87"/>
      <c r="J28" s="87"/>
      <c r="K28" s="87"/>
    </row>
    <row r="29" spans="1:14" ht="20.100000000000001" customHeight="1">
      <c r="A29" s="89"/>
      <c r="B29" s="89"/>
      <c r="C29" s="89"/>
      <c r="D29" s="89"/>
      <c r="E29" s="89"/>
      <c r="F29" s="89"/>
      <c r="G29" s="89"/>
      <c r="H29" s="87"/>
      <c r="I29" s="87"/>
      <c r="J29" s="87"/>
      <c r="K29" s="87"/>
    </row>
    <row r="30" spans="1:14" ht="20.100000000000001" customHeight="1">
      <c r="A30" s="89"/>
      <c r="B30" s="89"/>
      <c r="C30" s="89"/>
      <c r="D30" s="89"/>
      <c r="E30" s="89"/>
      <c r="F30" s="89"/>
      <c r="G30" s="89"/>
      <c r="H30" s="87"/>
      <c r="I30" s="87"/>
      <c r="J30" s="87"/>
      <c r="K30" s="87"/>
      <c r="N30" s="81"/>
    </row>
    <row r="31" spans="1:14" ht="20.100000000000001" customHeight="1">
      <c r="A31" s="89"/>
      <c r="B31" s="89"/>
      <c r="C31" s="89"/>
      <c r="D31" s="89"/>
      <c r="E31" s="89"/>
      <c r="F31" s="89"/>
      <c r="G31" s="89"/>
      <c r="H31" s="87"/>
      <c r="I31" s="87"/>
      <c r="J31" s="87"/>
      <c r="K31" s="87"/>
    </row>
  </sheetData>
  <mergeCells count="5">
    <mergeCell ref="B4:B15"/>
    <mergeCell ref="B20:B23"/>
    <mergeCell ref="B24:B27"/>
    <mergeCell ref="B3:C3"/>
    <mergeCell ref="B19:C19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&amp;C- 139 -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N28"/>
  <sheetViews>
    <sheetView workbookViewId="0">
      <selection activeCell="G24" sqref="G24"/>
    </sheetView>
  </sheetViews>
  <sheetFormatPr defaultRowHeight="20.100000000000001" customHeight="1"/>
  <cols>
    <col min="1" max="1" width="2.125" style="2" customWidth="1"/>
    <col min="2" max="2" width="3.125" style="2" customWidth="1"/>
    <col min="3" max="3" width="22.5" style="2" customWidth="1"/>
    <col min="4" max="4" width="10.625" style="2" customWidth="1"/>
    <col min="5" max="10" width="9.625" style="2" customWidth="1"/>
    <col min="11" max="16384" width="9" style="2"/>
  </cols>
  <sheetData>
    <row r="1" spans="1:9" ht="20.100000000000001" customHeight="1">
      <c r="A1" s="32" t="s">
        <v>151</v>
      </c>
      <c r="B1" s="32"/>
      <c r="C1" s="32"/>
      <c r="D1" s="32"/>
      <c r="E1" s="32"/>
      <c r="G1" s="14"/>
      <c r="H1" s="14"/>
      <c r="I1" s="56" t="s">
        <v>41</v>
      </c>
    </row>
    <row r="2" spans="1:9" s="3" customFormat="1" ht="20.100000000000001" customHeight="1">
      <c r="A2" s="31"/>
      <c r="B2" s="182" t="s">
        <v>39</v>
      </c>
      <c r="C2" s="203"/>
      <c r="D2" s="203"/>
      <c r="E2" s="118" t="s">
        <v>137</v>
      </c>
      <c r="F2" s="118" t="s">
        <v>138</v>
      </c>
      <c r="G2" s="118" t="s">
        <v>139</v>
      </c>
      <c r="H2" s="118" t="s">
        <v>140</v>
      </c>
      <c r="I2" s="58" t="s">
        <v>141</v>
      </c>
    </row>
    <row r="3" spans="1:9" ht="20.100000000000001" customHeight="1">
      <c r="A3" s="31"/>
      <c r="B3" s="33"/>
      <c r="C3" s="41" t="s">
        <v>75</v>
      </c>
      <c r="D3" s="34"/>
      <c r="E3" s="65">
        <v>243389</v>
      </c>
      <c r="F3" s="65">
        <v>280303</v>
      </c>
      <c r="G3" s="65">
        <v>248977</v>
      </c>
      <c r="H3" s="65">
        <v>274552</v>
      </c>
      <c r="I3" s="151">
        <v>750872</v>
      </c>
    </row>
    <row r="4" spans="1:9" ht="20.100000000000001" customHeight="1">
      <c r="A4" s="31"/>
      <c r="B4" s="35"/>
      <c r="C4" s="41" t="s">
        <v>66</v>
      </c>
      <c r="D4" s="34"/>
      <c r="E4" s="65">
        <v>7882</v>
      </c>
      <c r="F4" s="65">
        <v>3652</v>
      </c>
      <c r="G4" s="65">
        <v>5725</v>
      </c>
      <c r="H4" s="65">
        <v>2976</v>
      </c>
      <c r="I4" s="151">
        <v>27975</v>
      </c>
    </row>
    <row r="5" spans="1:9" ht="20.100000000000001" customHeight="1">
      <c r="A5" s="31"/>
      <c r="B5" s="35"/>
      <c r="C5" s="41" t="s">
        <v>71</v>
      </c>
      <c r="D5" s="34"/>
      <c r="E5" s="65">
        <v>5604</v>
      </c>
      <c r="F5" s="65">
        <v>5236</v>
      </c>
      <c r="G5" s="65">
        <v>4519</v>
      </c>
      <c r="H5" s="102" t="s">
        <v>196</v>
      </c>
      <c r="I5" s="152" t="s">
        <v>144</v>
      </c>
    </row>
    <row r="6" spans="1:9" ht="20.100000000000001" customHeight="1">
      <c r="A6" s="31"/>
      <c r="B6" s="35" t="s">
        <v>62</v>
      </c>
      <c r="C6" s="41" t="s">
        <v>67</v>
      </c>
      <c r="D6" s="34"/>
      <c r="E6" s="65">
        <v>906</v>
      </c>
      <c r="F6" s="65">
        <v>847</v>
      </c>
      <c r="G6" s="65">
        <v>876</v>
      </c>
      <c r="H6" s="65">
        <v>750</v>
      </c>
      <c r="I6" s="151">
        <v>797</v>
      </c>
    </row>
    <row r="7" spans="1:9" ht="20.100000000000001" customHeight="1">
      <c r="A7" s="31"/>
      <c r="B7" s="35" t="s">
        <v>63</v>
      </c>
      <c r="C7" s="36" t="s">
        <v>64</v>
      </c>
      <c r="D7" s="37"/>
      <c r="E7" s="65">
        <v>8347012</v>
      </c>
      <c r="F7" s="65">
        <v>8571966</v>
      </c>
      <c r="G7" s="65">
        <v>8719426</v>
      </c>
      <c r="H7" s="65">
        <v>8821552</v>
      </c>
      <c r="I7" s="151">
        <v>10316378</v>
      </c>
    </row>
    <row r="8" spans="1:9" ht="20.100000000000001" customHeight="1">
      <c r="A8" s="31"/>
      <c r="B8" s="35" t="s">
        <v>61</v>
      </c>
      <c r="C8" s="41" t="s">
        <v>80</v>
      </c>
      <c r="D8" s="34"/>
      <c r="E8" s="65">
        <v>796945</v>
      </c>
      <c r="F8" s="65">
        <v>871530</v>
      </c>
      <c r="G8" s="65">
        <v>876141</v>
      </c>
      <c r="H8" s="65">
        <v>922670</v>
      </c>
      <c r="I8" s="151">
        <v>919121</v>
      </c>
    </row>
    <row r="9" spans="1:9" ht="20.100000000000001" customHeight="1">
      <c r="A9" s="31"/>
      <c r="B9" s="35" t="s">
        <v>0</v>
      </c>
      <c r="C9" s="41" t="s">
        <v>65</v>
      </c>
      <c r="D9" s="34"/>
      <c r="E9" s="65">
        <v>5029773</v>
      </c>
      <c r="F9" s="65">
        <v>5298563</v>
      </c>
      <c r="G9" s="65">
        <v>5634151</v>
      </c>
      <c r="H9" s="65">
        <v>5754391</v>
      </c>
      <c r="I9" s="151">
        <v>5988146</v>
      </c>
    </row>
    <row r="10" spans="1:9" ht="20.100000000000001" customHeight="1">
      <c r="A10" s="31"/>
      <c r="B10" s="35"/>
      <c r="C10" s="41" t="s">
        <v>68</v>
      </c>
      <c r="D10" s="34"/>
      <c r="E10" s="65">
        <v>3876030</v>
      </c>
      <c r="F10" s="65">
        <v>3787487</v>
      </c>
      <c r="G10" s="65">
        <v>3974313</v>
      </c>
      <c r="H10" s="65">
        <v>3952458</v>
      </c>
      <c r="I10" s="151">
        <v>3971731</v>
      </c>
    </row>
    <row r="11" spans="1:9" ht="20.100000000000001" customHeight="1">
      <c r="A11" s="31"/>
      <c r="B11" s="35"/>
      <c r="C11" s="41" t="s">
        <v>70</v>
      </c>
      <c r="D11" s="34"/>
      <c r="E11" s="65">
        <v>469255</v>
      </c>
      <c r="F11" s="65">
        <v>478211</v>
      </c>
      <c r="G11" s="65">
        <v>656487</v>
      </c>
      <c r="H11" s="65">
        <v>543198</v>
      </c>
      <c r="I11" s="151">
        <v>492920</v>
      </c>
    </row>
    <row r="12" spans="1:9" ht="20.100000000000001" customHeight="1">
      <c r="A12" s="31"/>
      <c r="B12" s="35"/>
      <c r="C12" s="41" t="s">
        <v>69</v>
      </c>
      <c r="D12" s="34"/>
      <c r="E12" s="65">
        <v>1593053</v>
      </c>
      <c r="F12" s="65">
        <v>1662255</v>
      </c>
      <c r="G12" s="65">
        <v>1694243</v>
      </c>
      <c r="H12" s="65">
        <v>1672680</v>
      </c>
      <c r="I12" s="151">
        <v>1800536</v>
      </c>
    </row>
    <row r="13" spans="1:9" ht="20.100000000000001" customHeight="1">
      <c r="A13" s="31"/>
      <c r="B13" s="35"/>
      <c r="C13" s="41" t="s">
        <v>74</v>
      </c>
      <c r="D13" s="34"/>
      <c r="E13" s="65">
        <v>48016</v>
      </c>
      <c r="F13" s="65">
        <v>48604</v>
      </c>
      <c r="G13" s="65">
        <v>48859</v>
      </c>
      <c r="H13" s="65">
        <v>44929</v>
      </c>
      <c r="I13" s="151">
        <v>44813</v>
      </c>
    </row>
    <row r="14" spans="1:9" ht="20.100000000000001" customHeight="1">
      <c r="A14" s="31"/>
      <c r="B14" s="207" t="s">
        <v>40</v>
      </c>
      <c r="C14" s="208"/>
      <c r="D14" s="209"/>
      <c r="E14" s="65">
        <v>20417865</v>
      </c>
      <c r="F14" s="65">
        <v>21008654</v>
      </c>
      <c r="G14" s="65">
        <v>21863717</v>
      </c>
      <c r="H14" s="65">
        <v>21990156</v>
      </c>
      <c r="I14" s="151">
        <v>24313289</v>
      </c>
    </row>
    <row r="15" spans="1:9" ht="20.100000000000001" customHeight="1">
      <c r="A15" s="31"/>
      <c r="B15" s="38"/>
      <c r="C15" s="204" t="s">
        <v>42</v>
      </c>
      <c r="D15" s="121" t="s">
        <v>72</v>
      </c>
      <c r="E15" s="65">
        <v>2077485</v>
      </c>
      <c r="F15" s="65">
        <v>2068024</v>
      </c>
      <c r="G15" s="65">
        <v>2357766</v>
      </c>
      <c r="H15" s="65">
        <v>2230313</v>
      </c>
      <c r="I15" s="151">
        <v>2177308</v>
      </c>
    </row>
    <row r="16" spans="1:9" ht="20.100000000000001" customHeight="1">
      <c r="A16" s="31"/>
      <c r="B16" s="39" t="s">
        <v>59</v>
      </c>
      <c r="C16" s="205"/>
      <c r="D16" s="122" t="s">
        <v>73</v>
      </c>
      <c r="E16" s="65">
        <v>515996</v>
      </c>
      <c r="F16" s="65">
        <v>2254193</v>
      </c>
      <c r="G16" s="65">
        <v>29200</v>
      </c>
      <c r="H16" s="65">
        <v>261148</v>
      </c>
      <c r="I16" s="151">
        <v>232629</v>
      </c>
    </row>
    <row r="17" spans="1:14" ht="20.100000000000001" customHeight="1">
      <c r="A17" s="31"/>
      <c r="B17" s="39" t="s">
        <v>60</v>
      </c>
      <c r="C17" s="204" t="s">
        <v>43</v>
      </c>
      <c r="D17" s="121" t="s">
        <v>72</v>
      </c>
      <c r="E17" s="65">
        <v>975380</v>
      </c>
      <c r="F17" s="65">
        <v>976613</v>
      </c>
      <c r="G17" s="65">
        <v>978929</v>
      </c>
      <c r="H17" s="65">
        <v>1309124</v>
      </c>
      <c r="I17" s="151">
        <v>1270551</v>
      </c>
    </row>
    <row r="18" spans="1:14" ht="20.100000000000001" customHeight="1">
      <c r="A18" s="31"/>
      <c r="B18" s="39" t="s">
        <v>61</v>
      </c>
      <c r="C18" s="205"/>
      <c r="D18" s="122" t="s">
        <v>73</v>
      </c>
      <c r="E18" s="65">
        <v>79616</v>
      </c>
      <c r="F18" s="65">
        <v>338585</v>
      </c>
      <c r="G18" s="65">
        <v>316330</v>
      </c>
      <c r="H18" s="65">
        <v>282944</v>
      </c>
      <c r="I18" s="151">
        <v>134240</v>
      </c>
    </row>
    <row r="19" spans="1:14" ht="20.100000000000001" customHeight="1">
      <c r="A19" s="31"/>
      <c r="B19" s="39" t="s">
        <v>0</v>
      </c>
      <c r="C19" s="206" t="s">
        <v>44</v>
      </c>
      <c r="D19" s="122" t="s">
        <v>72</v>
      </c>
      <c r="E19" s="65">
        <v>958000</v>
      </c>
      <c r="F19" s="65">
        <v>893567</v>
      </c>
      <c r="G19" s="65">
        <v>1141786</v>
      </c>
      <c r="H19" s="65">
        <v>1464039</v>
      </c>
      <c r="I19" s="151">
        <v>111825</v>
      </c>
    </row>
    <row r="20" spans="1:14" ht="20.100000000000001" customHeight="1">
      <c r="A20" s="31"/>
      <c r="B20" s="40"/>
      <c r="C20" s="205"/>
      <c r="D20" s="122" t="s">
        <v>73</v>
      </c>
      <c r="E20" s="65">
        <v>105000</v>
      </c>
      <c r="F20" s="65">
        <v>214324</v>
      </c>
      <c r="G20" s="65" t="s">
        <v>145</v>
      </c>
      <c r="H20" s="65">
        <v>267408</v>
      </c>
      <c r="I20" s="151">
        <v>70805</v>
      </c>
    </row>
    <row r="21" spans="1:14" ht="20.100000000000001" customHeight="1">
      <c r="A21" s="30" t="s">
        <v>45</v>
      </c>
      <c r="B21" s="29"/>
      <c r="C21" s="29"/>
      <c r="D21" s="29"/>
      <c r="E21" s="29"/>
      <c r="F21" s="29"/>
    </row>
    <row r="22" spans="1:14" ht="20.100000000000001" customHeight="1">
      <c r="A22" s="94" t="s">
        <v>197</v>
      </c>
    </row>
    <row r="28" spans="1:14" ht="20.100000000000001" customHeight="1">
      <c r="N28" s="81"/>
    </row>
  </sheetData>
  <mergeCells count="5">
    <mergeCell ref="B2:D2"/>
    <mergeCell ref="C15:C16"/>
    <mergeCell ref="C19:C20"/>
    <mergeCell ref="C17:C18"/>
    <mergeCell ref="B14:D14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&amp;C- 140 -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I17" sqref="I17"/>
    </sheetView>
  </sheetViews>
  <sheetFormatPr defaultRowHeight="20.100000000000001" customHeight="1"/>
  <cols>
    <col min="1" max="1" width="2.125" style="44" customWidth="1"/>
    <col min="2" max="2" width="3.125" style="44" customWidth="1"/>
    <col min="3" max="3" width="22.5" style="44" customWidth="1"/>
    <col min="4" max="4" width="10.625" style="44" customWidth="1"/>
    <col min="5" max="10" width="9.625" style="44" customWidth="1"/>
    <col min="11" max="16384" width="9" style="44"/>
  </cols>
  <sheetData>
    <row r="1" spans="1:9" ht="20.100000000000001" customHeight="1">
      <c r="A1" s="55" t="s">
        <v>150</v>
      </c>
      <c r="B1" s="55"/>
      <c r="C1" s="55"/>
      <c r="D1" s="55"/>
      <c r="E1" s="55"/>
      <c r="G1" s="46"/>
      <c r="H1" s="46"/>
      <c r="I1" s="56" t="s">
        <v>41</v>
      </c>
    </row>
    <row r="2" spans="1:9" s="53" customFormat="1" ht="20.100000000000001" customHeight="1">
      <c r="A2" s="54"/>
      <c r="B2" s="182" t="s">
        <v>39</v>
      </c>
      <c r="C2" s="203"/>
      <c r="D2" s="203"/>
      <c r="E2" s="118" t="s">
        <v>137</v>
      </c>
      <c r="F2" s="118" t="s">
        <v>138</v>
      </c>
      <c r="G2" s="118" t="s">
        <v>139</v>
      </c>
      <c r="H2" s="118" t="s">
        <v>140</v>
      </c>
      <c r="I2" s="58" t="s">
        <v>141</v>
      </c>
    </row>
    <row r="3" spans="1:9" ht="20.100000000000001" customHeight="1">
      <c r="A3" s="54"/>
      <c r="B3" s="33"/>
      <c r="C3" s="57" t="s">
        <v>75</v>
      </c>
      <c r="D3" s="34"/>
      <c r="E3" s="65">
        <v>242914</v>
      </c>
      <c r="F3" s="65">
        <v>278530</v>
      </c>
      <c r="G3" s="65">
        <v>247560</v>
      </c>
      <c r="H3" s="65">
        <v>273710</v>
      </c>
      <c r="I3" s="152">
        <v>748291</v>
      </c>
    </row>
    <row r="4" spans="1:9" ht="20.100000000000001" customHeight="1">
      <c r="A4" s="54"/>
      <c r="B4" s="35"/>
      <c r="C4" s="57" t="s">
        <v>66</v>
      </c>
      <c r="D4" s="34"/>
      <c r="E4" s="65">
        <v>7882</v>
      </c>
      <c r="F4" s="65">
        <v>3652</v>
      </c>
      <c r="G4" s="65">
        <v>5725</v>
      </c>
      <c r="H4" s="65">
        <v>2976</v>
      </c>
      <c r="I4" s="152">
        <v>27975</v>
      </c>
    </row>
    <row r="5" spans="1:9" ht="20.100000000000001" customHeight="1">
      <c r="A5" s="54"/>
      <c r="B5" s="35"/>
      <c r="C5" s="57" t="s">
        <v>71</v>
      </c>
      <c r="D5" s="34"/>
      <c r="E5" s="65">
        <v>4284</v>
      </c>
      <c r="F5" s="65">
        <v>4561</v>
      </c>
      <c r="G5" s="65">
        <v>4519</v>
      </c>
      <c r="H5" s="102" t="s">
        <v>196</v>
      </c>
      <c r="I5" s="152" t="s">
        <v>144</v>
      </c>
    </row>
    <row r="6" spans="1:9" ht="20.100000000000001" customHeight="1">
      <c r="A6" s="54"/>
      <c r="B6" s="35" t="s">
        <v>62</v>
      </c>
      <c r="C6" s="57" t="s">
        <v>67</v>
      </c>
      <c r="D6" s="34"/>
      <c r="E6" s="65">
        <v>779</v>
      </c>
      <c r="F6" s="65">
        <v>782</v>
      </c>
      <c r="G6" s="65">
        <v>752</v>
      </c>
      <c r="H6" s="65">
        <v>729</v>
      </c>
      <c r="I6" s="152">
        <v>656</v>
      </c>
    </row>
    <row r="7" spans="1:9" ht="20.100000000000001" customHeight="1">
      <c r="A7" s="54"/>
      <c r="B7" s="35" t="s">
        <v>63</v>
      </c>
      <c r="C7" s="36" t="s">
        <v>64</v>
      </c>
      <c r="D7" s="37"/>
      <c r="E7" s="65">
        <v>8285853</v>
      </c>
      <c r="F7" s="65">
        <v>8455840</v>
      </c>
      <c r="G7" s="65">
        <v>8670597</v>
      </c>
      <c r="H7" s="65">
        <v>8720087</v>
      </c>
      <c r="I7" s="152">
        <v>10299587</v>
      </c>
    </row>
    <row r="8" spans="1:9" ht="20.100000000000001" customHeight="1">
      <c r="A8" s="54"/>
      <c r="B8" s="35" t="s">
        <v>61</v>
      </c>
      <c r="C8" s="57" t="s">
        <v>80</v>
      </c>
      <c r="D8" s="34"/>
      <c r="E8" s="65">
        <v>780251</v>
      </c>
      <c r="F8" s="65">
        <v>852011</v>
      </c>
      <c r="G8" s="65">
        <v>856325</v>
      </c>
      <c r="H8" s="65">
        <v>904474</v>
      </c>
      <c r="I8" s="152">
        <v>899349</v>
      </c>
    </row>
    <row r="9" spans="1:9" ht="20.100000000000001" customHeight="1">
      <c r="A9" s="54"/>
      <c r="B9" s="35" t="s">
        <v>0</v>
      </c>
      <c r="C9" s="57" t="s">
        <v>65</v>
      </c>
      <c r="D9" s="34"/>
      <c r="E9" s="65">
        <v>5023315</v>
      </c>
      <c r="F9" s="65">
        <v>5293409</v>
      </c>
      <c r="G9" s="65">
        <v>5589936</v>
      </c>
      <c r="H9" s="65">
        <v>5675757</v>
      </c>
      <c r="I9" s="152">
        <v>5835169</v>
      </c>
    </row>
    <row r="10" spans="1:9" ht="20.100000000000001" customHeight="1">
      <c r="A10" s="54"/>
      <c r="B10" s="35"/>
      <c r="C10" s="57" t="s">
        <v>68</v>
      </c>
      <c r="D10" s="34"/>
      <c r="E10" s="65">
        <v>3872170</v>
      </c>
      <c r="F10" s="65">
        <v>3757699</v>
      </c>
      <c r="G10" s="65">
        <v>3960308</v>
      </c>
      <c r="H10" s="65">
        <v>3951092</v>
      </c>
      <c r="I10" s="152">
        <v>3971731</v>
      </c>
    </row>
    <row r="11" spans="1:9" ht="20.100000000000001" customHeight="1">
      <c r="A11" s="54"/>
      <c r="B11" s="35"/>
      <c r="C11" s="57" t="s">
        <v>70</v>
      </c>
      <c r="D11" s="34"/>
      <c r="E11" s="65">
        <v>469255</v>
      </c>
      <c r="F11" s="65">
        <v>473926</v>
      </c>
      <c r="G11" s="65">
        <v>655787</v>
      </c>
      <c r="H11" s="65">
        <v>543198</v>
      </c>
      <c r="I11" s="152">
        <v>492920</v>
      </c>
    </row>
    <row r="12" spans="1:9" ht="20.100000000000001" customHeight="1">
      <c r="A12" s="54"/>
      <c r="B12" s="35"/>
      <c r="C12" s="57" t="s">
        <v>69</v>
      </c>
      <c r="D12" s="34"/>
      <c r="E12" s="65">
        <v>1592968</v>
      </c>
      <c r="F12" s="65">
        <v>1660160</v>
      </c>
      <c r="G12" s="65">
        <v>1691943</v>
      </c>
      <c r="H12" s="65">
        <v>1672580</v>
      </c>
      <c r="I12" s="152">
        <v>1799097</v>
      </c>
    </row>
    <row r="13" spans="1:9" ht="20.100000000000001" customHeight="1">
      <c r="A13" s="54"/>
      <c r="B13" s="35"/>
      <c r="C13" s="57" t="s">
        <v>74</v>
      </c>
      <c r="D13" s="34"/>
      <c r="E13" s="65">
        <v>48016</v>
      </c>
      <c r="F13" s="65">
        <v>48604</v>
      </c>
      <c r="G13" s="65">
        <v>48859</v>
      </c>
      <c r="H13" s="65">
        <v>44929</v>
      </c>
      <c r="I13" s="152">
        <v>44813</v>
      </c>
    </row>
    <row r="14" spans="1:9" ht="20.100000000000001" customHeight="1">
      <c r="A14" s="54"/>
      <c r="B14" s="207" t="s">
        <v>40</v>
      </c>
      <c r="C14" s="208"/>
      <c r="D14" s="209"/>
      <c r="E14" s="65">
        <v>20327687</v>
      </c>
      <c r="F14" s="65">
        <v>20829174</v>
      </c>
      <c r="G14" s="65">
        <v>21732311</v>
      </c>
      <c r="H14" s="65">
        <v>21789532</v>
      </c>
      <c r="I14" s="152">
        <v>24119588</v>
      </c>
    </row>
    <row r="15" spans="1:9" ht="20.100000000000001" customHeight="1">
      <c r="A15" s="54"/>
      <c r="B15" s="38"/>
      <c r="C15" s="204" t="s">
        <v>42</v>
      </c>
      <c r="D15" s="121" t="s">
        <v>72</v>
      </c>
      <c r="E15" s="65">
        <v>2058313</v>
      </c>
      <c r="F15" s="65">
        <v>2694493</v>
      </c>
      <c r="G15" s="65">
        <v>2391555</v>
      </c>
      <c r="H15" s="65">
        <v>2373953</v>
      </c>
      <c r="I15" s="152">
        <v>2346050</v>
      </c>
    </row>
    <row r="16" spans="1:9" ht="20.100000000000001" customHeight="1">
      <c r="A16" s="54"/>
      <c r="B16" s="39" t="s">
        <v>59</v>
      </c>
      <c r="C16" s="205"/>
      <c r="D16" s="122" t="s">
        <v>73</v>
      </c>
      <c r="E16" s="65">
        <v>515996</v>
      </c>
      <c r="F16" s="65">
        <v>2254264</v>
      </c>
      <c r="G16" s="65">
        <v>146896</v>
      </c>
      <c r="H16" s="65">
        <v>261679</v>
      </c>
      <c r="I16" s="152">
        <v>232737</v>
      </c>
    </row>
    <row r="17" spans="1:14" ht="20.100000000000001" customHeight="1">
      <c r="A17" s="54"/>
      <c r="B17" s="39" t="s">
        <v>60</v>
      </c>
      <c r="C17" s="204" t="s">
        <v>43</v>
      </c>
      <c r="D17" s="121" t="s">
        <v>72</v>
      </c>
      <c r="E17" s="65">
        <v>927637</v>
      </c>
      <c r="F17" s="65">
        <v>899041</v>
      </c>
      <c r="G17" s="65">
        <v>902480</v>
      </c>
      <c r="H17" s="65">
        <v>1220732</v>
      </c>
      <c r="I17" s="152">
        <v>1084397</v>
      </c>
    </row>
    <row r="18" spans="1:14" ht="20.100000000000001" customHeight="1">
      <c r="A18" s="54"/>
      <c r="B18" s="39" t="s">
        <v>61</v>
      </c>
      <c r="C18" s="205"/>
      <c r="D18" s="122" t="s">
        <v>73</v>
      </c>
      <c r="E18" s="65">
        <v>412498</v>
      </c>
      <c r="F18" s="65">
        <v>767071</v>
      </c>
      <c r="G18" s="65">
        <v>672695</v>
      </c>
      <c r="H18" s="65">
        <v>628272</v>
      </c>
      <c r="I18" s="152">
        <v>641821</v>
      </c>
    </row>
    <row r="19" spans="1:14" ht="20.100000000000001" customHeight="1">
      <c r="A19" s="54"/>
      <c r="B19" s="39" t="s">
        <v>0</v>
      </c>
      <c r="C19" s="206" t="s">
        <v>44</v>
      </c>
      <c r="D19" s="122" t="s">
        <v>72</v>
      </c>
      <c r="E19" s="65">
        <v>1064318</v>
      </c>
      <c r="F19" s="65">
        <v>1100432</v>
      </c>
      <c r="G19" s="65">
        <v>1283383</v>
      </c>
      <c r="H19" s="65">
        <v>1475971</v>
      </c>
      <c r="I19" s="152">
        <v>160638</v>
      </c>
    </row>
    <row r="20" spans="1:14" ht="20.100000000000001" customHeight="1">
      <c r="A20" s="54"/>
      <c r="B20" s="40"/>
      <c r="C20" s="205"/>
      <c r="D20" s="122" t="s">
        <v>73</v>
      </c>
      <c r="E20" s="65">
        <v>122558</v>
      </c>
      <c r="F20" s="65">
        <v>94460</v>
      </c>
      <c r="G20" s="65">
        <v>108632</v>
      </c>
      <c r="H20" s="65">
        <v>332348</v>
      </c>
      <c r="I20" s="152">
        <v>96322</v>
      </c>
    </row>
    <row r="21" spans="1:14" ht="20.100000000000001" customHeight="1">
      <c r="A21" s="53" t="s">
        <v>45</v>
      </c>
      <c r="B21" s="52"/>
      <c r="C21" s="52"/>
      <c r="D21" s="52"/>
      <c r="E21" s="52"/>
      <c r="F21" s="52"/>
    </row>
    <row r="22" spans="1:14" ht="20.100000000000001" customHeight="1">
      <c r="A22" s="94" t="s">
        <v>197</v>
      </c>
    </row>
    <row r="28" spans="1:14" ht="20.100000000000001" customHeight="1">
      <c r="N28" s="81"/>
    </row>
  </sheetData>
  <mergeCells count="5">
    <mergeCell ref="B2:D2"/>
    <mergeCell ref="C15:C16"/>
    <mergeCell ref="C17:C18"/>
    <mergeCell ref="C19:C20"/>
    <mergeCell ref="B14:D14"/>
  </mergeCells>
  <phoneticPr fontId="2"/>
  <printOptions horizontalCentered="1"/>
  <pageMargins left="0.78740157480314965" right="0.78740157480314965" top="0.98425196850393704" bottom="0.39370078740157483" header="0.39370078740157483" footer="0.39370078740157483"/>
  <pageSetup paperSize="9" orientation="portrait" blackAndWhite="1" r:id="rId1"/>
  <headerFooter>
    <oddFooter>&amp;C- 141 -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目次</vt:lpstr>
      <vt:lpstr>グラフ</vt:lpstr>
      <vt:lpstr>14-1</vt:lpstr>
      <vt:lpstr>14-2</vt:lpstr>
      <vt:lpstr>14-3</vt:lpstr>
      <vt:lpstr>14-4</vt:lpstr>
      <vt:lpstr>14-5</vt:lpstr>
      <vt:lpstr>14-6</vt:lpstr>
      <vt:lpstr>14-7</vt:lpstr>
      <vt:lpstr>14-8</vt:lpstr>
      <vt:lpstr>14-9</vt:lpstr>
      <vt:lpstr>P144</vt:lpstr>
      <vt:lpstr>グラフ!OLE_LINK5</vt:lpstr>
      <vt:lpstr>'P144'!Print_Area</vt:lpstr>
      <vt:lpstr>グラフ!Print_Area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情報推進課　職員02</dc:creator>
  <cp:lastModifiedBy>情報推進課　職員02</cp:lastModifiedBy>
  <cp:lastPrinted>2017-06-30T00:02:35Z</cp:lastPrinted>
  <dcterms:created xsi:type="dcterms:W3CDTF">1997-01-08T22:48:59Z</dcterms:created>
  <dcterms:modified xsi:type="dcterms:W3CDTF">2017-07-18T01:35:15Z</dcterms:modified>
</cp:coreProperties>
</file>